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watsonm\Downloads\"/>
    </mc:Choice>
  </mc:AlternateContent>
  <bookViews>
    <workbookView xWindow="0" yWindow="0" windowWidth="20175" windowHeight="8730"/>
  </bookViews>
  <sheets>
    <sheet name="Personal Applicant Info" sheetId="1" r:id="rId1"/>
    <sheet name="Budget Worksheet" sheetId="2" r:id="rId2"/>
    <sheet name="Study Plan" sheetId="3" r:id="rId3"/>
  </sheets>
  <calcPr calcId="152511" concurrentCalc="0"/>
  <customWorkbookViews>
    <customWorkbookView name="Joseph Watson-MacKay - Personal View" guid="{1F43B436-1A66-48E9-AC2B-4489A998860E}" mergeInterval="0" personalView="1" maximized="1" xWindow="-1608" yWindow="-8" windowWidth="1616" windowHeight="91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B44" i="2"/>
  <c r="B43" i="2"/>
  <c r="B31" i="2"/>
  <c r="B15" i="2"/>
</calcChain>
</file>

<file path=xl/sharedStrings.xml><?xml version="1.0" encoding="utf-8"?>
<sst xmlns="http://schemas.openxmlformats.org/spreadsheetml/2006/main" count="374" uniqueCount="349">
  <si>
    <t>First Name</t>
  </si>
  <si>
    <t>Last Name</t>
  </si>
  <si>
    <t>Personal Email</t>
  </si>
  <si>
    <t>Cell Phone</t>
  </si>
  <si>
    <t>Street Address</t>
  </si>
  <si>
    <t>City</t>
  </si>
  <si>
    <t>Postal Code</t>
  </si>
  <si>
    <t>Academic and Career Preparation</t>
  </si>
  <si>
    <t>Access Programs for People with Disabilities</t>
  </si>
  <si>
    <t>Adult Upgrading</t>
  </si>
  <si>
    <t>English Language Studies</t>
  </si>
  <si>
    <t>Counselling</t>
  </si>
  <si>
    <t>Creative Writing</t>
  </si>
  <si>
    <t>Criminology</t>
  </si>
  <si>
    <t>Education Assistant</t>
  </si>
  <si>
    <t>English</t>
  </si>
  <si>
    <t>Fine Arts</t>
  </si>
  <si>
    <t>General Studies</t>
  </si>
  <si>
    <t>Geography</t>
  </si>
  <si>
    <t>History</t>
  </si>
  <si>
    <t>Indigenous Community Justice</t>
  </si>
  <si>
    <t>Journalism</t>
  </si>
  <si>
    <t>Language and Cultures</t>
  </si>
  <si>
    <t>Music</t>
  </si>
  <si>
    <t>NGOs &amp; Nonprofit Studies</t>
  </si>
  <si>
    <t>Philosophy</t>
  </si>
  <si>
    <t>Policy Studies</t>
  </si>
  <si>
    <t>Political Science</t>
  </si>
  <si>
    <t>Psychology</t>
  </si>
  <si>
    <t>Sociology</t>
  </si>
  <si>
    <t>Accounting</t>
  </si>
  <si>
    <t>Computer Information Systems</t>
  </si>
  <si>
    <t>Economics</t>
  </si>
  <si>
    <t>Entrepreneurial Leadership</t>
  </si>
  <si>
    <t>Human Resources Management</t>
  </si>
  <si>
    <t>Information Technology</t>
  </si>
  <si>
    <t>Legal Administrative Studies</t>
  </si>
  <si>
    <t>Marketing</t>
  </si>
  <si>
    <t>Operations &amp; Supply Chain Management</t>
  </si>
  <si>
    <t>Public Relations</t>
  </si>
  <si>
    <t>Technical Management &amp; Services</t>
  </si>
  <si>
    <t>Fashion &amp; Technology</t>
  </si>
  <si>
    <t>Fashion Marketing</t>
  </si>
  <si>
    <t>Foundations in Design</t>
  </si>
  <si>
    <t>Graphic Design for Marketing</t>
  </si>
  <si>
    <t>Interior Design</t>
  </si>
  <si>
    <t>Product Design</t>
  </si>
  <si>
    <t>Technical Apparel Design</t>
  </si>
  <si>
    <t>Health Care Assistant</t>
  </si>
  <si>
    <t>Health Foundations</t>
  </si>
  <si>
    <t>Health Unit Coordinator</t>
  </si>
  <si>
    <t>Nursing</t>
  </si>
  <si>
    <t>Psychiatric Nursing</t>
  </si>
  <si>
    <t>Traditional Chinese Medicine - Acupuncture</t>
  </si>
  <si>
    <t>Chemistry</t>
  </si>
  <si>
    <t>Computer Aided Design &amp; Drafting</t>
  </si>
  <si>
    <t>Engineering</t>
  </si>
  <si>
    <t>Environmental Protection Technology</t>
  </si>
  <si>
    <t>General Science</t>
  </si>
  <si>
    <t>Health Science</t>
  </si>
  <si>
    <t>Horticulture</t>
  </si>
  <si>
    <t>Mathematics</t>
  </si>
  <si>
    <t>Physics</t>
  </si>
  <si>
    <t>Plant Health</t>
  </si>
  <si>
    <t>Sustainable Agriculture</t>
  </si>
  <si>
    <t>Urban Ecosystems</t>
  </si>
  <si>
    <t>Advanced Farrier Training</t>
  </si>
  <si>
    <t>Carpentry/Building Construction</t>
  </si>
  <si>
    <t>Construction Electrician</t>
  </si>
  <si>
    <t>Masonry</t>
  </si>
  <si>
    <t>Mechatronics and Advanced Manufacturing Technology</t>
  </si>
  <si>
    <t>Metal Fabrication/Fitter</t>
  </si>
  <si>
    <t>Millwright/Industrial Mechanic</t>
  </si>
  <si>
    <t>Outdoor Power Equipment Technician</t>
  </si>
  <si>
    <t>Parts, Warehousing, Logistics &amp; Distribution</t>
  </si>
  <si>
    <t>Plumbing and Piping</t>
  </si>
  <si>
    <t>Plumbing</t>
  </si>
  <si>
    <t>Power Line Technician</t>
  </si>
  <si>
    <t>Public Safety Communications</t>
  </si>
  <si>
    <t>Welding</t>
  </si>
  <si>
    <t>Climbing Arborist</t>
  </si>
  <si>
    <t>Industrial Mechanic/Millwright</t>
  </si>
  <si>
    <t>Landscape Horticulture</t>
  </si>
  <si>
    <t>Metal Fabrication</t>
  </si>
  <si>
    <t>Parts &amp; Warehousing</t>
  </si>
  <si>
    <t>Production Horticulture</t>
  </si>
  <si>
    <t xml:space="preserve"> Gender</t>
  </si>
  <si>
    <t xml:space="preserve"> Home Phone</t>
  </si>
  <si>
    <t>KPU Surrey</t>
  </si>
  <si>
    <t>KPU Richmond</t>
  </si>
  <si>
    <t>KPU Tech</t>
  </si>
  <si>
    <t>KPU Langley</t>
  </si>
  <si>
    <t>KPU Civic Plaza</t>
  </si>
  <si>
    <t>Afghanistan</t>
  </si>
  <si>
    <t>Albania</t>
  </si>
  <si>
    <t>Algeria</t>
  </si>
  <si>
    <t>Andorra</t>
  </si>
  <si>
    <t>Angola</t>
  </si>
  <si>
    <t>Antigua &amp; Deps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</si>
  <si>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</si>
  <si>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</si>
  <si>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</si>
  <si>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</si>
  <si>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</si>
  <si>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</si>
  <si>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</si>
  <si>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</si>
  <si>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</si>
  <si>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</si>
  <si>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</si>
  <si>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</si>
  <si>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</si>
  <si>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</si>
  <si>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</si>
  <si>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Herzegovina</t>
  </si>
  <si>
    <t>Botswana</t>
  </si>
  <si>
    <t>Brazil</t>
  </si>
  <si>
    <t>Brunei</t>
  </si>
  <si>
    <t>Bulgaria</t>
  </si>
  <si>
    <t>Burkina</t>
  </si>
  <si>
    <t>Burundi</t>
  </si>
  <si>
    <t>Cambodia</t>
  </si>
  <si>
    <t>Cameroon</t>
  </si>
  <si>
    <t>Canada</t>
  </si>
  <si>
    <t>Cape Verde</t>
  </si>
  <si>
    <t>Central African Rep</t>
  </si>
  <si>
    <t>Chad</t>
  </si>
  <si>
    <t>Chile</t>
  </si>
  <si>
    <t>China</t>
  </si>
  <si>
    <t>Colombia</t>
  </si>
  <si>
    <t>Comoros</t>
  </si>
  <si>
    <t>Congo</t>
  </si>
  <si>
    <t>Congo {Democratic Rep}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</si>
  <si>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</si>
  <si>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</si>
  <si>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</si>
  <si>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</si>
  <si>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</si>
  <si>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</si>
  <si>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</si>
  <si>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</si>
  <si>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</si>
  <si>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</si>
  <si>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</si>
  <si>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</si>
  <si>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</si>
  <si>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</si>
  <si>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</si>
  <si>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</si>
  <si>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</si>
  <si>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</si>
  <si>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</si>
  <si>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</si>
  <si>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</si>
  <si>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</si>
  <si>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</si>
  <si>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</si>
  <si>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</si>
  <si>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</si>
  <si>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</si>
  <si>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</si>
  <si>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</si>
  <si>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</si>
  <si>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</si>
  <si>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</si>
  <si>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</si>
  <si>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</si>
  <si>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</si>
  <si>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</si>
  <si>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</si>
  <si>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</si>
  <si>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 {Republic}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</si>
  <si>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</si>
  <si>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</si>
  <si>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</si>
  <si>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</si>
  <si>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</si>
  <si>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</si>
  <si>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</si>
  <si>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</si>
  <si>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</si>
  <si>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</si>
  <si>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</si>
  <si>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</si>
  <si>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</si>
  <si>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</si>
  <si>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</si>
  <si>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</si>
  <si>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</si>
  <si>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</si>
  <si>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</si>
  <si>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</si>
  <si>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</si>
  <si>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</si>
  <si>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</si>
  <si>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</si>
  <si>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</si>
  <si>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</si>
  <si>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</si>
  <si>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</si>
  <si>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</si>
  <si>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</si>
  <si>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</si>
  <si>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</si>
  <si>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</si>
  <si>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</si>
  <si>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</si>
  <si>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</si>
  <si>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</si>
  <si>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</si>
  <si>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</si>
  <si>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</si>
  <si>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</si>
  <si>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Myanmar, {Burma}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</si>
  <si>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</si>
  <si>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</si>
  <si>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</si>
  <si>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</si>
  <si>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</si>
  <si>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</si>
  <si>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</si>
  <si>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</si>
  <si>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</si>
  <si>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</si>
  <si>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</si>
  <si>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</si>
  <si>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</si>
  <si>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</si>
  <si>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</si>
  <si>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</si>
  <si>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</si>
  <si>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</si>
  <si>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</si>
  <si>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</si>
  <si>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</si>
  <si>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</si>
  <si>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</si>
  <si>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</si>
  <si>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</si>
  <si>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</si>
  <si>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</si>
  <si>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</si>
  <si>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</si>
  <si>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</si>
  <si>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</si>
  <si>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</si>
  <si>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</si>
  <si>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</si>
  <si>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</si>
  <si>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</si>
  <si>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</si>
  <si>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</si>
  <si>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</si>
  <si>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</si>
  <si>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</si>
  <si>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</si>
  <si>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</si>
  <si>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</si>
  <si>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</si>
  <si>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</si>
  <si>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</si>
  <si>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</si>
  <si>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</si>
  <si>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</si>
  <si>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</si>
  <si>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</si>
  <si>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</si>
  <si>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</si>
  <si>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</si>
  <si>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</si>
  <si>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</si>
  <si>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</si>
  <si>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</si>
  <si>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</si>
  <si>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</si>
  <si>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</si>
  <si>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</si>
  <si>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</si>
  <si>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</si>
  <si>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</si>
  <si>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</si>
  <si>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</si>
  <si>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</si>
  <si>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</si>
  <si>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</si>
  <si>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</si>
  <si>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</si>
  <si>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</si>
  <si>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gffg</t>
  </si>
  <si>
    <t>Yes</t>
  </si>
  <si>
    <t>No</t>
  </si>
  <si>
    <t>Not Applicable</t>
  </si>
  <si>
    <t>Alberta</t>
  </si>
  <si>
    <t>British Columbia</t>
  </si>
  <si>
    <t xml:space="preserve">Manitoba </t>
  </si>
  <si>
    <t>Nova Scotia</t>
  </si>
  <si>
    <t>Saskatchewan</t>
  </si>
  <si>
    <t>Yukon</t>
  </si>
  <si>
    <t>New Brunswick</t>
  </si>
  <si>
    <t>Newfoundland and Labrador</t>
  </si>
  <si>
    <t>Ontario</t>
  </si>
  <si>
    <t>Prince Edward Island,</t>
  </si>
  <si>
    <t> Quebec</t>
  </si>
  <si>
    <t>Northwest Territories</t>
  </si>
  <si>
    <t>Nunavut</t>
  </si>
  <si>
    <t>Province (Select From Menu Below)</t>
  </si>
  <si>
    <t>Country (Select From Menu Below)</t>
  </si>
  <si>
    <t>Citizenship (Select From Menu Below)</t>
  </si>
  <si>
    <t>Academic Program/Field of Study (Select From Menu Below)</t>
  </si>
  <si>
    <t>KPU Home Campus (Select From Menu Below, If attending KPU)</t>
  </si>
  <si>
    <t>Student Home Address</t>
  </si>
  <si>
    <t xml:space="preserve"> Date of Birth (mm/dd/yyyy)</t>
  </si>
  <si>
    <t>KPU Student Number</t>
  </si>
  <si>
    <t>KPU Student Email</t>
  </si>
  <si>
    <t>KPU Tuition</t>
  </si>
  <si>
    <t>Gifts</t>
  </si>
  <si>
    <t>Personal Spending</t>
  </si>
  <si>
    <t>Other</t>
  </si>
  <si>
    <t>First Choice Institution</t>
  </si>
  <si>
    <t>Second Choice Institution</t>
  </si>
  <si>
    <t>Scholarships, Awards, Bursaries</t>
  </si>
  <si>
    <t>Additional Income</t>
  </si>
  <si>
    <t>Books and Supplies</t>
  </si>
  <si>
    <t>Airfare</t>
  </si>
  <si>
    <t>Local Transportation costs</t>
  </si>
  <si>
    <t>Passport and Visa Costs</t>
  </si>
  <si>
    <t>Medical and Travel Insurance</t>
  </si>
  <si>
    <t>Immunizations</t>
  </si>
  <si>
    <t>Additional Travel</t>
  </si>
  <si>
    <t>Accommodation and Daily Living Expenses</t>
  </si>
  <si>
    <t>Course 1</t>
  </si>
  <si>
    <t>Course 2</t>
  </si>
  <si>
    <t>Course 3</t>
  </si>
  <si>
    <t>Course 4</t>
  </si>
  <si>
    <t>Course 5</t>
  </si>
  <si>
    <t>Course 6</t>
  </si>
  <si>
    <t>Name of course</t>
  </si>
  <si>
    <t>Total Expenses</t>
  </si>
  <si>
    <t>Funding</t>
  </si>
  <si>
    <t>Savings</t>
  </si>
  <si>
    <t>Parents/Relatives/Guardians</t>
  </si>
  <si>
    <t>Loans</t>
  </si>
  <si>
    <t xml:space="preserve">Job </t>
  </si>
  <si>
    <t>Total Funding</t>
  </si>
  <si>
    <t>If not Canadian, are you a Permanent Resident of Canada?</t>
  </si>
  <si>
    <t>Grand Total (Funding-Expenses)</t>
  </si>
  <si>
    <t>Expenses</t>
  </si>
  <si>
    <t>First Choice Institution Expenses</t>
  </si>
  <si>
    <t>Second Choice Institution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</si>
</sst>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;;;"/>
    <numFmt numFmtId="165" formatCode="yyyy\-mm\-dd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Inherit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NumberFormat="1"/>
    <xf numFmtId="164" fontId="0" fillId="0" borderId="0" xfId="0" applyNumberFormat="1"/>
    <xf numFmtId="164" fontId="2" fillId="0" borderId="0" xfId="1" applyNumberForma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2" borderId="1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165" fontId="4" fillId="2" borderId="6" xfId="0" applyNumberFormat="1" applyFont="1" applyFill="1" applyBorder="1"/>
    <xf numFmtId="0" fontId="0" fillId="3" borderId="4" xfId="0" applyFill="1" applyBorder="1"/>
    <xf numFmtId="14" fontId="0" fillId="3" borderId="4" xfId="0" applyNumberFormat="1" applyFill="1" applyBorder="1"/>
    <xf numFmtId="0" fontId="1" fillId="3" borderId="4" xfId="0" applyFont="1" applyFill="1" applyBorder="1"/>
    <xf numFmtId="0" fontId="0" fillId="4" borderId="0" xfId="0" applyFill="1"/>
    <xf numFmtId="0" fontId="0" fillId="4" borderId="0" xfId="0" applyFill="1" applyProtection="1"/>
    <xf numFmtId="0" fontId="0" fillId="4" borderId="0" xfId="0" applyNumberFormat="1" applyFill="1" applyProtection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/>
    <xf numFmtId="0" fontId="7" fillId="0" borderId="7" xfId="0" applyFont="1" applyBorder="1"/>
    <xf numFmtId="0" fontId="1" fillId="0" borderId="9" xfId="0" applyFont="1" applyBorder="1"/>
    <xf numFmtId="0" fontId="1" fillId="0" borderId="0" xfId="0" applyFont="1" applyBorder="1"/>
    <xf numFmtId="0" fontId="7" fillId="0" borderId="0" xfId="0" applyFont="1" applyBorder="1"/>
    <xf numFmtId="0" fontId="6" fillId="7" borderId="0" xfId="0" applyFont="1" applyFill="1"/>
    <xf numFmtId="0" fontId="1" fillId="7" borderId="0" xfId="0" applyFont="1" applyFill="1"/>
    <xf numFmtId="0" fontId="0" fillId="7" borderId="0" xfId="0" applyFont="1" applyFill="1"/>
    <xf numFmtId="0" fontId="8" fillId="5" borderId="8" xfId="0" applyFont="1" applyFill="1" applyBorder="1"/>
    <xf numFmtId="44" fontId="8" fillId="5" borderId="8" xfId="0" applyNumberFormat="1" applyFont="1" applyFill="1" applyBorder="1"/>
    <xf numFmtId="44" fontId="8" fillId="5" borderId="10" xfId="0" applyNumberFormat="1" applyFont="1" applyFill="1" applyBorder="1"/>
    <xf numFmtId="44" fontId="9" fillId="6" borderId="11" xfId="0" applyNumberFormat="1" applyFont="1" applyFill="1" applyBorder="1"/>
    <xf numFmtId="0" fontId="1" fillId="7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6DD3311-7346-4E2E-ABA4-2A2DA69889D7}" diskRevisions="1" revisionId="233" version="3">
  <header guid="{DCF8F162-8D10-4F30-A25F-CE3EBACA4A2A}" dateTime="2019-04-25T11:52:53" maxSheetId="2" userName="Joseph Watson-MacKay" r:id="rId1">
    <sheetIdMap count="1">
      <sheetId val="1"/>
    </sheetIdMap>
  </header>
  <header guid="{C49D35B0-D5BC-42F8-B537-149C0810A8E8}" dateTime="2019-04-25T11:56:24" maxSheetId="2" userName="Joseph Watson-MacKay" r:id="rId2" minRId="1">
    <sheetIdMap count="1">
      <sheetId val="1"/>
    </sheetIdMap>
  </header>
  <header guid="{99031F0C-5111-476C-8E1A-53D2009E0BA2}" dateTime="2019-04-30T11:34:34" maxSheetId="4" userName="Joseph Watson-MacKay" r:id="rId3" minRId="2" maxRId="51">
    <sheetIdMap count="3">
      <sheetId val="1"/>
      <sheetId val="2"/>
      <sheetId val="3"/>
    </sheetIdMap>
  </header>
  <header guid="{F023EFE1-E3D9-49C9-9B04-F1D9DF6BDD57}" dateTime="2019-04-30T12:05:03" maxSheetId="4" userName="Joseph Watson-MacKay" r:id="rId4" minRId="52" maxRId="232">
    <sheetIdMap count="3">
      <sheetId val="1"/>
      <sheetId val="2"/>
      <sheetId val="3"/>
    </sheetIdMap>
  </header>
  <header guid="{56DD3311-7346-4E2E-ABA4-2A2DA69889D7}" dateTime="2019-04-30T12:09:37" maxSheetId="4" userName="Joseph Watson-MacKay" r:id="rId5" minRId="23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:M30">
    <dxf>
      <fill>
        <patternFill patternType="solid">
          <bgColor theme="1"/>
        </patternFill>
      </fill>
    </dxf>
  </rfmt>
  <rfmt sheetId="1" sqref="N4:R30">
    <dxf>
      <fill>
        <patternFill patternType="solid">
          <bgColor theme="1"/>
        </patternFill>
      </fill>
    </dxf>
  </rfmt>
  <rfmt sheetId="1" sqref="A2:M2">
    <dxf>
      <fill>
        <patternFill patternType="solid">
          <bgColor theme="6" tint="0.79998168889431442"/>
        </patternFill>
      </fill>
    </dxf>
  </rfmt>
  <rfmt sheetId="1" sqref="N3:R3">
    <dxf>
      <fill>
        <patternFill patternType="solid">
          <bgColor theme="6" tint="0.79998168889431442"/>
        </patternFill>
      </fill>
    </dxf>
  </rfmt>
  <rfmt sheetId="1" sqref="N3:R3">
    <dxf>
      <fill>
        <patternFill>
          <bgColor theme="7" tint="0.79998168889431442"/>
        </patternFill>
      </fill>
    </dxf>
  </rfmt>
  <rfmt sheetId="1" sqref="A2:M2">
    <dxf>
      <fill>
        <patternFill>
          <bgColor theme="7" tint="0.79998168889431442"/>
        </patternFill>
      </fill>
    </dxf>
  </rfmt>
  <rfmt sheetId="1" sqref="A2" start="0" length="0">
    <dxf>
      <border>
        <left style="thin">
          <color indexed="64"/>
        </left>
      </border>
    </dxf>
  </rfmt>
  <rfmt sheetId="1" sqref="A2:M2" start="0" length="0">
    <dxf>
      <border>
        <top style="thin">
          <color indexed="64"/>
        </top>
      </border>
    </dxf>
  </rfmt>
  <rfmt sheetId="1" sqref="A2:M2" start="0" length="0">
    <dxf>
      <border>
        <bottom style="thin">
          <color indexed="64"/>
        </bottom>
      </border>
    </dxf>
  </rfmt>
  <rfmt sheetId="1" sqref="A2:M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N3" start="0" length="0">
    <dxf>
      <border>
        <left style="thin">
          <color indexed="64"/>
        </left>
      </border>
    </dxf>
  </rfmt>
  <rfmt sheetId="1" sqref="N3:R3" start="0" length="0">
    <dxf>
      <border>
        <top style="thin">
          <color indexed="64"/>
        </top>
      </border>
    </dxf>
  </rfmt>
  <rfmt sheetId="1" sqref="R3" start="0" length="0">
    <dxf>
      <border>
        <right style="thin">
          <color indexed="64"/>
        </right>
      </border>
    </dxf>
  </rfmt>
  <rfmt sheetId="1" sqref="N3:R3" start="0" length="0">
    <dxf>
      <border>
        <bottom style="thin">
          <color indexed="64"/>
        </bottom>
      </border>
    </dxf>
  </rfmt>
  <rfmt sheetId="1" sqref="N3:R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" sId="1" numFmtId="19">
    <oc r="E2">
      <v>36161</v>
    </oc>
    <nc r="E2"/>
  </rcc>
  <rfmt sheetId="1" sqref="N4:R30">
    <dxf>
      <fill>
        <patternFill>
          <bgColor theme="0"/>
        </patternFill>
      </fill>
    </dxf>
  </rfmt>
  <rfmt sheetId="1" sqref="A3:M30">
    <dxf>
      <fill>
        <patternFill>
          <bgColor theme="0"/>
        </patternFill>
      </fill>
    </dxf>
  </rfmt>
  <rcv guid="{1F43B436-1A66-48E9-AC2B-4489A998860E}" action="delete"/>
  <rcv guid="{1F43B436-1A66-48E9-AC2B-4489A998860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C1" t="inlineStr">
      <is>
        <t>KPU Student Number (or Other Institution Student ID/#)</t>
      </is>
    </oc>
    <nc r="C1" t="inlineStr">
      <is>
        <t>KPU Student Number</t>
      </is>
    </nc>
  </rcc>
  <rcc rId="3" sId="1">
    <oc r="I1" t="inlineStr">
      <is>
        <t xml:space="preserve"> Student Email</t>
      </is>
    </oc>
    <nc r="I1" t="inlineStr">
      <is>
        <t>KPU Student Email</t>
      </is>
    </nc>
  </rcc>
  <ris rId="4" sheetId="2" name="[The Amazon Interdisciplinary Field School - Personal Information.xlsx]Budget Plan" sheetPosition="1"/>
  <ris rId="5" sheetId="3" name="[The Amazon Interdisciplinary Field School - Personal Information.xlsx]Study Plan" sheetPosition="2"/>
  <rfmt sheetId="2" xfDxf="1" sqref="A1" start="0" length="0">
    <dxf>
      <font>
        <b/>
        <sz val="18"/>
        <color rgb="FF333F48"/>
        <name val="Inherit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top style="medium">
          <color rgb="FFDDDDDD"/>
        </top>
      </border>
    </dxf>
  </rfmt>
  <rfmt sheetId="2" xfDxf="1" sqref="B1" start="0" length="0">
    <dxf>
      <font>
        <b/>
        <sz val="18"/>
        <color rgb="FF333F48"/>
        <name val="Inherit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top style="medium">
          <color rgb="FFDDDDDD"/>
        </top>
      </border>
    </dxf>
  </rfmt>
  <rfmt sheetId="2" xfDxf="1" sqref="A2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2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3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3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4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4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5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5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6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6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7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7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8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8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9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9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10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10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11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11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12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12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13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13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14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B14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xfDxf="1" sqref="A15" start="0" length="0">
    <dxf>
      <font>
        <b/>
        <sz val="18"/>
        <color rgb="FF333F48"/>
        <name val="Inherit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top style="medium">
          <color rgb="FFDDDDDD"/>
        </top>
      </border>
    </dxf>
  </rfmt>
  <rfmt sheetId="2" xfDxf="1" sqref="B15" start="0" length="0">
    <dxf>
      <font>
        <b/>
        <sz val="18"/>
        <color rgb="FF333F48"/>
        <name val="Inherit"/>
        <scheme val="none"/>
      </font>
      <fill>
        <patternFill patternType="solid">
          <bgColor rgb="FFFFFFFF"/>
        </patternFill>
      </fill>
      <alignment horizontal="left" vertical="center" wrapText="1" readingOrder="0"/>
      <border outline="0">
        <top style="medium">
          <color rgb="FFDDDDDD"/>
        </top>
      </border>
    </dxf>
  </rfmt>
  <rm rId="6" sheetId="2" source="B1:B13" destination="C1:C13" sourceSheetId="2"/>
  <rrc rId="7" sId="2" ref="A16:XFD16" action="deleteRow">
    <rfmt sheetId="2" xfDxf="1" sqref="A16:XFD16" start="0" length="0"/>
  </rrc>
  <rfmt sheetId="2" sqref="C14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sqref="C15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sqref="C16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sqref="C17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sqref="C18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sqref="C19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sqref="C20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fmt sheetId="2" sqref="C21" start="0" length="0">
    <dxf>
      <font>
        <sz val="13"/>
        <color rgb="FF333F48"/>
        <name val="Source Sans Pro"/>
        <scheme val="none"/>
      </font>
      <fill>
        <patternFill patternType="solid">
          <bgColor rgb="FFFFFFFF"/>
        </patternFill>
      </fill>
      <alignment horizontal="left" vertical="top" wrapText="1" readingOrder="0"/>
      <border outline="0">
        <top style="medium">
          <color rgb="FFDDDDDD"/>
        </top>
      </border>
    </dxf>
  </rfmt>
  <rcc rId="8" sId="2" odxf="1" dxf="1">
    <nc r="A1" t="inlineStr">
      <is>
        <t>Expenses:</t>
      </is>
    </nc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9" sId="2" odxf="1" dxf="1">
    <nc r="C1" t="inlineStr">
      <is>
        <t>Income:</t>
      </is>
    </nc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10" sId="2" odxf="1" dxf="1">
    <nc r="A2" t="inlineStr">
      <is>
        <t>KPU Tuition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11" sId="2" odxf="1" dxf="1">
    <nc r="C2" t="inlineStr">
      <is>
        <t>Scholarships, Awards, Bursaries: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12" sId="2" odxf="1" dxf="1">
    <nc r="A3" t="inlineStr">
      <is>
        <t>Program Fee (for Field Schools):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13" sId="2" odxf="1" dxf="1">
    <nc r="C3" t="inlineStr">
      <is>
        <t>Student Loans: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14" sId="2" odxf="1" dxf="1">
    <nc r="A4" t="inlineStr">
      <is>
        <t>Accommodation and Daily Living Expenses: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15" sId="2" odxf="1" dxf="1">
    <nc r="C4" t="inlineStr">
      <is>
        <t>Personal Savings: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16" sId="2" odxf="1" dxf="1">
    <nc r="A5" t="inlineStr">
      <is>
        <t>Books and Supplies: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17" sId="2" odxf="1" dxf="1">
    <nc r="C5" t="inlineStr">
      <is>
        <t>Additional Income: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18" sId="2" odxf="1" dxf="1">
    <nc r="A6" t="inlineStr">
      <is>
        <t>Airfare: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C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cc rId="19" sId="2" odxf="1" dxf="1">
    <nc r="A7" t="inlineStr">
      <is>
        <t>Local Transportation costs: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C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cc rId="20" sId="2" odxf="1" dxf="1">
    <nc r="A8" t="inlineStr">
      <is>
        <t>Passport and Visa Costs: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C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cc rId="21" sId="2" odxf="1" dxf="1">
    <nc r="A9" t="inlineStr">
      <is>
        <t>Medical and Travel Insurance: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C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cc rId="22" sId="2" odxf="1" dxf="1">
    <nc r="A10" t="inlineStr">
      <is>
        <t>Immunizations: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C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cc rId="23" sId="2" odxf="1" dxf="1">
    <nc r="A11" t="inlineStr">
      <is>
        <t>Additional Travel: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C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cc rId="24" sId="2" odxf="1" dxf="1">
    <nc r="A12" t="inlineStr">
      <is>
        <t>Gifts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C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cc rId="25" sId="2" odxf="1" dxf="1">
    <nc r="A13" t="inlineStr">
      <is>
        <t>Personal Spending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cc rId="26" sId="2" odxf="1" dxf="1">
    <nc r="A14" t="inlineStr">
      <is>
        <t>Other</t>
      </is>
    </nc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B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2" sqref="C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cc rId="27" sId="2" odxf="1" dxf="1">
    <nc r="A15" t="inlineStr">
      <is>
        <t>Total:</t>
      </is>
    </nc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cc rId="28" sId="2" odxf="1" dxf="1">
    <nc r="B15" t="inlineStr">
      <is>
        <t>Total:</t>
      </is>
    </nc>
    <n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ndxf>
  </rcc>
  <rfmt sheetId="2" sqref="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2" sqref="C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2" sqref="C1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2" sqref="C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2" sqref="C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2" sqref="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2" sqref="C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2" sqref="A1" start="0" length="2147483647">
    <dxf>
      <font>
        <b/>
      </font>
    </dxf>
  </rfmt>
  <rfmt sheetId="2" sqref="C1" start="0" length="2147483647">
    <dxf>
      <font>
        <b/>
      </font>
    </dxf>
  </rfmt>
  <rcc rId="29" sId="2" odxf="1" dxf="1">
    <nc r="A17" t="inlineStr">
      <is>
        <t>Expenses: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cc rId="30" sId="2" odxf="1" dxf="1">
    <nc r="C17" t="inlineStr">
      <is>
        <t>Income:</t>
      </is>
    </nc>
    <ndxf>
      <font>
        <b/>
        <sz val="11"/>
        <color theme="1"/>
        <name val="Calibri"/>
        <scheme val="minor"/>
      </font>
    </ndxf>
  </rcc>
  <rcc rId="31" sId="2">
    <nc r="A18" t="inlineStr">
      <is>
        <t>KPU Tuition</t>
      </is>
    </nc>
  </rcc>
  <rcc rId="32" sId="2">
    <nc r="C18" t="inlineStr">
      <is>
        <t>Scholarships, Awards, Bursaries:</t>
      </is>
    </nc>
  </rcc>
  <rcc rId="33" sId="2">
    <nc r="A19" t="inlineStr">
      <is>
        <t>Program Fee (for Field Schools):</t>
      </is>
    </nc>
  </rcc>
  <rcc rId="34" sId="2">
    <nc r="C19" t="inlineStr">
      <is>
        <t>Student Loans:</t>
      </is>
    </nc>
  </rcc>
  <rcc rId="35" sId="2">
    <nc r="A20" t="inlineStr">
      <is>
        <t>Accommodation and Daily Living Expenses:</t>
      </is>
    </nc>
  </rcc>
  <rcc rId="36" sId="2">
    <nc r="C20" t="inlineStr">
      <is>
        <t>Personal Savings:</t>
      </is>
    </nc>
  </rcc>
  <rcc rId="37" sId="2">
    <nc r="A21" t="inlineStr">
      <is>
        <t>Books and Supplies:</t>
      </is>
    </nc>
  </rcc>
  <rcc rId="38" sId="2">
    <nc r="C21" t="inlineStr">
      <is>
        <t>Additional Income:</t>
      </is>
    </nc>
  </rcc>
  <rcc rId="39" sId="2">
    <nc r="A22" t="inlineStr">
      <is>
        <t>Airfare:</t>
      </is>
    </nc>
  </rcc>
  <rcc rId="40" sId="2">
    <nc r="A23" t="inlineStr">
      <is>
        <t>Local Transportation costs:</t>
      </is>
    </nc>
  </rcc>
  <rcc rId="41" sId="2">
    <nc r="A24" t="inlineStr">
      <is>
        <t>Passport and Visa Costs:</t>
      </is>
    </nc>
  </rcc>
  <rcc rId="42" sId="2">
    <nc r="A25" t="inlineStr">
      <is>
        <t>Medical and Travel Insurance:</t>
      </is>
    </nc>
  </rcc>
  <rcc rId="43" sId="2">
    <nc r="A26" t="inlineStr">
      <is>
        <t>Immunizations:</t>
      </is>
    </nc>
  </rcc>
  <rcc rId="44" sId="2">
    <nc r="A27" t="inlineStr">
      <is>
        <t>Additional Travel:</t>
      </is>
    </nc>
  </rcc>
  <rcc rId="45" sId="2">
    <nc r="A28" t="inlineStr">
      <is>
        <t>Gifts</t>
      </is>
    </nc>
  </rcc>
  <rcc rId="46" sId="2">
    <nc r="A29" t="inlineStr">
      <is>
        <t>Personal Spending</t>
      </is>
    </nc>
  </rcc>
  <rcc rId="47" sId="2">
    <nc r="A30" t="inlineStr">
      <is>
        <t>Other</t>
      </is>
    </nc>
  </rcc>
  <rcc rId="48" sId="2">
    <nc r="A31" t="inlineStr">
      <is>
        <t>Total:</t>
      </is>
    </nc>
  </rcc>
  <rcc rId="49" sId="2">
    <nc r="B31" t="inlineStr">
      <is>
        <t>Total:</t>
      </is>
    </nc>
  </rcc>
  <rrc rId="50" sId="2" ref="A1:XFD1" action="insertRow"/>
  <rcc rId="51" sId="2">
    <nc r="A1" t="inlineStr">
      <is>
        <t>First Choice Institution</t>
      </is>
    </nc>
  </rcc>
  <rfmt sheetId="2" sqref="A1:C1" start="0" length="2147483647">
    <dxf>
      <font>
        <b/>
      </font>
    </dxf>
  </rfmt>
  <rcv guid="{1F43B436-1A66-48E9-AC2B-4489A998860E}" action="delete"/>
  <rcv guid="{1F43B436-1A66-48E9-AC2B-4489A998860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:C1"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</rfmt>
  <rfmt sheetId="2" sqref="A17" start="0" length="0">
    <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dxf>
  </rfmt>
  <rfmt sheetId="2" sqref="B17" start="0" length="0">
    <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dxf>
  </rfmt>
  <rfmt sheetId="2" sqref="C17" start="0" length="0">
    <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dxf>
  </rfmt>
  <rfmt sheetId="2" sqref="A16" start="0" length="2147483647">
    <dxf>
      <font>
        <b/>
      </font>
    </dxf>
  </rfmt>
  <rfmt sheetId="2" sqref="A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 style="double">
          <color theme="4"/>
        </bottom>
      </border>
    </dxf>
  </rfmt>
  <rrc rId="52" sId="2" ref="A17:XFD17" action="insertRow"/>
  <rfmt sheetId="2" sqref="C16" start="0" length="0">
    <dxf>
      <font>
        <b/>
        <sz val="11"/>
        <color theme="1"/>
        <name val="Calibri"/>
        <scheme val="minor"/>
      </font>
      <border outline="0">
        <top style="thin">
          <color theme="4"/>
        </top>
        <bottom style="double">
          <color theme="4"/>
        </bottom>
      </border>
    </dxf>
  </rfmt>
  <rrc rId="53" sId="2" ref="A17:XFD17" action="insertRow"/>
  <rrc rId="54" sId="2" ref="A18:XFD18" action="insertRow"/>
  <rfmt sheetId="2" sqref="B3">
    <dxf>
      <numFmt numFmtId="34" formatCode="_(&quot;$&quot;* #,##0.00_);_(&quot;$&quot;* \(#,##0.00\);_(&quot;$&quot;* &quot;-&quot;??_);_(@_)"/>
    </dxf>
  </rfmt>
  <rfmt sheetId="2" sqref="B4" start="0" length="0">
    <dxf>
      <numFmt numFmtId="34" formatCode="_(&quot;$&quot;* #,##0.00_);_(&quot;$&quot;* \(#,##0.00\);_(&quot;$&quot;* &quot;-&quot;??_);_(@_)"/>
    </dxf>
  </rfmt>
  <rcc rId="55" sId="2" odxf="1" dxf="1" numFmtId="34">
    <nc r="B5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56" sId="2" odxf="1" dxf="1" numFmtId="34">
    <nc r="B6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57" sId="2" odxf="1" dxf="1" numFmtId="34">
    <nc r="B7">
      <v>0</v>
    </nc>
    <odxf>
      <numFmt numFmtId="0" formatCode="General"/>
    </odxf>
    <ndxf>
      <numFmt numFmtId="34" formatCode="_(&quot;$&quot;* #,##0.00_);_(&quot;$&quot;* \(#,##0.00\);_(&quot;$&quot;* &quot;-&quot;??_);_(@_)"/>
    </ndxf>
  </rcc>
  <rfmt sheetId="2" sqref="B8" start="0" length="0">
    <dxf>
      <numFmt numFmtId="34" formatCode="_(&quot;$&quot;* #,##0.00_);_(&quot;$&quot;* \(#,##0.00\);_(&quot;$&quot;* &quot;-&quot;??_);_(@_)"/>
    </dxf>
  </rfmt>
  <rcc rId="58" sId="2" odxf="1" dxf="1" numFmtId="34">
    <nc r="B9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59" sId="2" odxf="1" dxf="1" numFmtId="34">
    <nc r="B10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60" sId="2" odxf="1" dxf="1" numFmtId="34">
    <nc r="B11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61" sId="2" odxf="1" dxf="1" numFmtId="34">
    <nc r="B12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62" sId="2" odxf="1" dxf="1" numFmtId="34">
    <nc r="B13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63" sId="2" odxf="1" dxf="1" numFmtId="34">
    <nc r="B14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64" sId="2" odxf="1" dxf="1" numFmtId="34">
    <nc r="B15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65" sId="2" odxf="1" dxf="1" numFmtId="34">
    <nc r="D3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66" sId="2" odxf="1" dxf="1" numFmtId="34">
    <nc r="D4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67" sId="2" odxf="1" dxf="1" numFmtId="34">
    <nc r="D5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68" sId="2" odxf="1" dxf="1" numFmtId="34">
    <nc r="D6">
      <v>0</v>
    </nc>
    <odxf>
      <numFmt numFmtId="0" formatCode="General"/>
    </odxf>
    <ndxf>
      <numFmt numFmtId="34" formatCode="_(&quot;$&quot;* #,##0.00_);_(&quot;$&quot;* \(#,##0.00\);_(&quot;$&quot;* &quot;-&quot;??_);_(@_)"/>
    </ndxf>
  </rcc>
  <rfmt sheetId="2" sqref="D7" start="0" length="0">
    <dxf>
      <numFmt numFmtId="34" formatCode="_(&quot;$&quot;* #,##0.00_);_(&quot;$&quot;* \(#,##0.00\);_(&quot;$&quot;* &quot;-&quot;??_);_(@_)"/>
    </dxf>
  </rfmt>
  <rfmt sheetId="2" sqref="D8" start="0" length="0">
    <dxf>
      <numFmt numFmtId="34" formatCode="_(&quot;$&quot;* #,##0.00_);_(&quot;$&quot;* \(#,##0.00\);_(&quot;$&quot;* &quot;-&quot;??_);_(@_)"/>
    </dxf>
  </rfmt>
  <rfmt sheetId="2" sqref="D9" start="0" length="0">
    <dxf>
      <numFmt numFmtId="34" formatCode="_(&quot;$&quot;* #,##0.00_);_(&quot;$&quot;* \(#,##0.00\);_(&quot;$&quot;* &quot;-&quot;??_);_(@_)"/>
    </dxf>
  </rfmt>
  <rfmt sheetId="2" sqref="D10" start="0" length="0">
    <dxf>
      <numFmt numFmtId="34" formatCode="_(&quot;$&quot;* #,##0.00_);_(&quot;$&quot;* \(#,##0.00\);_(&quot;$&quot;* &quot;-&quot;??_);_(@_)"/>
    </dxf>
  </rfmt>
  <rfmt sheetId="2" sqref="D11" start="0" length="0">
    <dxf>
      <numFmt numFmtId="34" formatCode="_(&quot;$&quot;* #,##0.00_);_(&quot;$&quot;* \(#,##0.00\);_(&quot;$&quot;* &quot;-&quot;??_);_(@_)"/>
    </dxf>
  </rfmt>
  <rfmt sheetId="2" sqref="D12" start="0" length="0">
    <dxf>
      <numFmt numFmtId="34" formatCode="_(&quot;$&quot;* #,##0.00_);_(&quot;$&quot;* \(#,##0.00\);_(&quot;$&quot;* &quot;-&quot;??_);_(@_)"/>
    </dxf>
  </rfmt>
  <rfmt sheetId="2" sqref="D13" start="0" length="0">
    <dxf>
      <numFmt numFmtId="34" formatCode="_(&quot;$&quot;* #,##0.00_);_(&quot;$&quot;* \(#,##0.00\);_(&quot;$&quot;* &quot;-&quot;??_);_(@_)"/>
    </dxf>
  </rfmt>
  <rfmt sheetId="2" sqref="D14" start="0" length="0">
    <dxf>
      <numFmt numFmtId="34" formatCode="_(&quot;$&quot;* #,##0.00_);_(&quot;$&quot;* \(#,##0.00\);_(&quot;$&quot;* &quot;-&quot;??_);_(@_)"/>
    </dxf>
  </rfmt>
  <rfmt sheetId="2" sqref="D15" start="0" length="0">
    <dxf>
      <numFmt numFmtId="34" formatCode="_(&quot;$&quot;* #,##0.00_);_(&quot;$&quot;* \(#,##0.00\);_(&quot;$&quot;* &quot;-&quot;??_);_(@_)"/>
    </dxf>
  </rfmt>
  <rcc rId="69" sId="2">
    <oc r="A4" t="inlineStr">
      <is>
        <t>Program Fee (for Field Schools):</t>
      </is>
    </oc>
    <nc r="A4"/>
  </rcc>
  <rm rId="70" sheetId="2" source="A5:B15" destination="A4:B14" sourceSheetId="2">
    <undo index="0" exp="area" v="1" dr="B3:B15" r="B16" sId="2"/>
    <rfmt sheetId="2" sqref="B4" start="0" length="0">
      <dxf>
        <numFmt numFmtId="34" formatCode="_(&quot;$&quot;* #,##0.00_);_(&quot;$&quot;* \(#,##0.00\);_(&quot;$&quot;* &quot;-&quot;??_);_(@_)"/>
      </dxf>
    </rfmt>
  </rm>
  <rrc rId="71" sId="2" ref="A15:XFD15" action="deleteRow">
    <undo index="0" exp="area" v="1" dr="D3:D15" r="D16" sId="2"/>
    <rfmt sheetId="2" xfDxf="1" sqref="A15:XFD15" start="0" length="0"/>
    <rfmt sheetId="2" sqref="D15" start="0" length="0">
      <dxf>
        <numFmt numFmtId="34" formatCode="_(&quot;$&quot;* #,##0.00_);_(&quot;$&quot;* \(#,##0.00\);_(&quot;$&quot;* &quot;-&quot;??_);_(@_)"/>
      </dxf>
    </rfmt>
  </rrc>
  <rfmt sheetId="2" sqref="B16" start="0" length="2147483647">
    <dxf>
      <font>
        <b/>
      </font>
    </dxf>
  </rfmt>
  <rcc rId="72" sId="2">
    <oc r="A5" t="inlineStr">
      <is>
        <t>Books and Supplies:</t>
      </is>
    </oc>
    <nc r="A5" t="inlineStr">
      <is>
        <t>Books and Supplies</t>
      </is>
    </nc>
  </rcc>
  <rcc rId="73" sId="2">
    <oc r="A6" t="inlineStr">
      <is>
        <t>Airfare:</t>
      </is>
    </oc>
    <nc r="A6" t="inlineStr">
      <is>
        <t>Airfare</t>
      </is>
    </nc>
  </rcc>
  <rcc rId="74" sId="2">
    <oc r="A7" t="inlineStr">
      <is>
        <t>Local Transportation costs:</t>
      </is>
    </oc>
    <nc r="A7" t="inlineStr">
      <is>
        <t>Local Transportation costs</t>
      </is>
    </nc>
  </rcc>
  <rcc rId="75" sId="2">
    <oc r="A8" t="inlineStr">
      <is>
        <t>Passport and Visa Costs:</t>
      </is>
    </oc>
    <nc r="A8" t="inlineStr">
      <is>
        <t>Passport and Visa Costs</t>
      </is>
    </nc>
  </rcc>
  <rcc rId="76" sId="2">
    <oc r="A9" t="inlineStr">
      <is>
        <t>Medical and Travel Insurance:</t>
      </is>
    </oc>
    <nc r="A9" t="inlineStr">
      <is>
        <t>Medical and Travel Insurance</t>
      </is>
    </nc>
  </rcc>
  <rcc rId="77" sId="2">
    <oc r="A10" t="inlineStr">
      <is>
        <t>Immunizations:</t>
      </is>
    </oc>
    <nc r="A10" t="inlineStr">
      <is>
        <t>Immunizations</t>
      </is>
    </nc>
  </rcc>
  <rcc rId="78" sId="2">
    <oc r="A11" t="inlineStr">
      <is>
        <t>Additional Travel:</t>
      </is>
    </oc>
    <nc r="A11" t="inlineStr">
      <is>
        <t>Additional Travel</t>
      </is>
    </nc>
  </rcc>
  <rcc rId="79" sId="2">
    <oc r="A4" t="inlineStr">
      <is>
        <t>Accommodation and Daily Living Expenses:</t>
      </is>
    </oc>
    <nc r="A4" t="inlineStr">
      <is>
        <t>Accommodation and Daily Living Expenses</t>
      </is>
    </nc>
  </rcc>
  <rfmt sheetId="2" sqref="B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D15" start="0" length="0">
    <dxf>
      <font>
        <b/>
        <sz val="11"/>
        <color rgb="FFFA7D00"/>
        <name val="Calibri"/>
        <scheme val="minor"/>
      </font>
      <fill>
        <patternFill patternType="solid">
          <bgColor rgb="FFF2F2F2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B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B21" start="0" length="0">
    <dxf>
      <numFmt numFmtId="34" formatCode="_(&quot;$&quot;* #,##0.00_);_(&quot;$&quot;* \(#,##0.00\);_(&quot;$&quot;* &quot;-&quot;??_);_(@_)"/>
    </dxf>
  </rfmt>
  <rfmt sheetId="2" sqref="D21" start="0" length="0">
    <dxf>
      <numFmt numFmtId="34" formatCode="_(&quot;$&quot;* #,##0.00_);_(&quot;$&quot;* \(#,##0.00\);_(&quot;$&quot;* &quot;-&quot;??_);_(@_)"/>
    </dxf>
  </rfmt>
  <rfmt sheetId="2" sqref="B22" start="0" length="0">
    <dxf>
      <numFmt numFmtId="34" formatCode="_(&quot;$&quot;* #,##0.00_);_(&quot;$&quot;* \(#,##0.00\);_(&quot;$&quot;* &quot;-&quot;??_);_(@_)"/>
    </dxf>
  </rfmt>
  <rfmt sheetId="2" sqref="D22" start="0" length="0">
    <dxf>
      <numFmt numFmtId="34" formatCode="_(&quot;$&quot;* #,##0.00_);_(&quot;$&quot;* \(#,##0.00\);_(&quot;$&quot;* &quot;-&quot;??_);_(@_)"/>
    </dxf>
  </rfmt>
  <rfmt sheetId="2" sqref="B23" start="0" length="0">
    <dxf>
      <numFmt numFmtId="34" formatCode="_(&quot;$&quot;* #,##0.00_);_(&quot;$&quot;* \(#,##0.00\);_(&quot;$&quot;* &quot;-&quot;??_);_(@_)"/>
    </dxf>
  </rfmt>
  <rfmt sheetId="2" sqref="D23" start="0" length="0">
    <dxf>
      <numFmt numFmtId="34" formatCode="_(&quot;$&quot;* #,##0.00_);_(&quot;$&quot;* \(#,##0.00\);_(&quot;$&quot;* &quot;-&quot;??_);_(@_)"/>
    </dxf>
  </rfmt>
  <rfmt sheetId="2" sqref="B24" start="0" length="0">
    <dxf>
      <numFmt numFmtId="34" formatCode="_(&quot;$&quot;* #,##0.00_);_(&quot;$&quot;* \(#,##0.00\);_(&quot;$&quot;* &quot;-&quot;??_);_(@_)"/>
    </dxf>
  </rfmt>
  <rfmt sheetId="2" sqref="D24" start="0" length="0">
    <dxf>
      <numFmt numFmtId="34" formatCode="_(&quot;$&quot;* #,##0.00_);_(&quot;$&quot;* \(#,##0.00\);_(&quot;$&quot;* &quot;-&quot;??_);_(@_)"/>
    </dxf>
  </rfmt>
  <rfmt sheetId="2" sqref="B25" start="0" length="0">
    <dxf>
      <numFmt numFmtId="34" formatCode="_(&quot;$&quot;* #,##0.00_);_(&quot;$&quot;* \(#,##0.00\);_(&quot;$&quot;* &quot;-&quot;??_);_(@_)"/>
    </dxf>
  </rfmt>
  <rfmt sheetId="2" sqref="D25" start="0" length="0">
    <dxf>
      <numFmt numFmtId="34" formatCode="_(&quot;$&quot;* #,##0.00_);_(&quot;$&quot;* \(#,##0.00\);_(&quot;$&quot;* &quot;-&quot;??_);_(@_)"/>
    </dxf>
  </rfmt>
  <rfmt sheetId="2" sqref="B26" start="0" length="0">
    <dxf>
      <numFmt numFmtId="34" formatCode="_(&quot;$&quot;* #,##0.00_);_(&quot;$&quot;* \(#,##0.00\);_(&quot;$&quot;* &quot;-&quot;??_);_(@_)"/>
    </dxf>
  </rfmt>
  <rfmt sheetId="2" sqref="D26" start="0" length="0">
    <dxf>
      <numFmt numFmtId="34" formatCode="_(&quot;$&quot;* #,##0.00_);_(&quot;$&quot;* \(#,##0.00\);_(&quot;$&quot;* &quot;-&quot;??_);_(@_)"/>
    </dxf>
  </rfmt>
  <rfmt sheetId="2" sqref="B27" start="0" length="0">
    <dxf>
      <numFmt numFmtId="34" formatCode="_(&quot;$&quot;* #,##0.00_);_(&quot;$&quot;* \(#,##0.00\);_(&quot;$&quot;* &quot;-&quot;??_);_(@_)"/>
    </dxf>
  </rfmt>
  <rfmt sheetId="2" sqref="D27" start="0" length="0">
    <dxf>
      <numFmt numFmtId="34" formatCode="_(&quot;$&quot;* #,##0.00_);_(&quot;$&quot;* \(#,##0.00\);_(&quot;$&quot;* &quot;-&quot;??_);_(@_)"/>
    </dxf>
  </rfmt>
  <rfmt sheetId="2" sqref="B28" start="0" length="0">
    <dxf>
      <numFmt numFmtId="34" formatCode="_(&quot;$&quot;* #,##0.00_);_(&quot;$&quot;* \(#,##0.00\);_(&quot;$&quot;* &quot;-&quot;??_);_(@_)"/>
    </dxf>
  </rfmt>
  <rfmt sheetId="2" sqref="D28" start="0" length="0">
    <dxf>
      <numFmt numFmtId="34" formatCode="_(&quot;$&quot;* #,##0.00_);_(&quot;$&quot;* \(#,##0.00\);_(&quot;$&quot;* &quot;-&quot;??_);_(@_)"/>
    </dxf>
  </rfmt>
  <rfmt sheetId="2" sqref="B29" start="0" length="0">
    <dxf>
      <numFmt numFmtId="34" formatCode="_(&quot;$&quot;* #,##0.00_);_(&quot;$&quot;* \(#,##0.00\);_(&quot;$&quot;* &quot;-&quot;??_);_(@_)"/>
    </dxf>
  </rfmt>
  <rfmt sheetId="2" sqref="D29" start="0" length="0">
    <dxf>
      <numFmt numFmtId="34" formatCode="_(&quot;$&quot;* #,##0.00_);_(&quot;$&quot;* \(#,##0.00\);_(&quot;$&quot;* &quot;-&quot;??_);_(@_)"/>
    </dxf>
  </rfmt>
  <rfmt sheetId="2" sqref="B30" start="0" length="0">
    <dxf>
      <numFmt numFmtId="34" formatCode="_(&quot;$&quot;* #,##0.00_);_(&quot;$&quot;* \(#,##0.00\);_(&quot;$&quot;* &quot;-&quot;??_);_(@_)"/>
    </dxf>
  </rfmt>
  <rfmt sheetId="2" sqref="D30" start="0" length="0">
    <dxf>
      <numFmt numFmtId="34" formatCode="_(&quot;$&quot;* #,##0.00_);_(&quot;$&quot;* \(#,##0.00\);_(&quot;$&quot;* &quot;-&quot;??_);_(@_)"/>
    </dxf>
  </rfmt>
  <rfmt sheetId="2" sqref="B31" start="0" length="0">
    <dxf>
      <numFmt numFmtId="34" formatCode="_(&quot;$&quot;* #,##0.00_);_(&quot;$&quot;* \(#,##0.00\);_(&quot;$&quot;* &quot;-&quot;??_);_(@_)"/>
    </dxf>
  </rfmt>
  <rfmt sheetId="2" sqref="D31" start="0" length="0">
    <dxf>
      <numFmt numFmtId="34" formatCode="_(&quot;$&quot;* #,##0.00_);_(&quot;$&quot;* \(#,##0.00\);_(&quot;$&quot;* &quot;-&quot;??_);_(@_)"/>
    </dxf>
  </rfmt>
  <rfmt sheetId="2" sqref="B32" start="0" length="0">
    <dxf>
      <numFmt numFmtId="34" formatCode="_(&quot;$&quot;* #,##0.00_);_(&quot;$&quot;* \(#,##0.00\);_(&quot;$&quot;* &quot;-&quot;??_);_(@_)"/>
    </dxf>
  </rfmt>
  <rfmt sheetId="2" sqref="D32" start="0" length="0">
    <dxf>
      <numFmt numFmtId="34" formatCode="_(&quot;$&quot;* #,##0.00_);_(&quot;$&quot;* \(#,##0.00\);_(&quot;$&quot;* &quot;-&quot;??_);_(@_)"/>
    </dxf>
  </rfmt>
  <rfmt sheetId="2" sqref="A33" start="0" length="0">
    <dxf>
      <font>
        <b/>
        <sz val="11"/>
        <color theme="1"/>
        <name val="Calibri"/>
        <scheme val="minor"/>
      </font>
      <border outline="0">
        <top style="thin">
          <color theme="4"/>
        </top>
        <bottom style="double">
          <color theme="4"/>
        </bottom>
      </border>
    </dxf>
  </rfmt>
  <rfmt sheetId="2" sqref="B33" start="0" length="0">
    <dxf>
      <font>
        <b/>
        <sz val="11"/>
        <color rgb="FFFA7D00"/>
        <name val="Calibri"/>
        <scheme val="minor"/>
      </font>
      <fill>
        <patternFill patternType="solid">
          <bgColor rgb="FFF2F2F2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C33" start="0" length="0">
    <dxf>
      <font>
        <b/>
        <sz val="11"/>
        <color theme="1"/>
        <name val="Calibri"/>
        <scheme val="minor"/>
      </font>
      <border outline="0">
        <top style="thin">
          <color theme="4"/>
        </top>
        <bottom style="double">
          <color theme="4"/>
        </bottom>
      </border>
    </dxf>
  </rfmt>
  <rfmt sheetId="2" sqref="D33" start="0" length="0">
    <dxf>
      <font>
        <b/>
        <sz val="11"/>
        <color rgb="FFFA7D00"/>
        <name val="Calibri"/>
        <scheme val="minor"/>
      </font>
      <fill>
        <patternFill patternType="solid">
          <bgColor rgb="FFF2F2F2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A34" start="0" length="0">
    <dxf>
      <font>
        <b/>
        <sz val="11"/>
        <color theme="1"/>
        <name val="Calibri"/>
        <scheme val="minor"/>
      </font>
    </dxf>
  </rfmt>
  <rfmt sheetId="2" sqref="B34" start="0" length="0">
    <dxf>
      <font>
        <b/>
        <sz val="11"/>
        <color theme="1"/>
        <name val="Calibri"/>
        <scheme val="minor"/>
      </font>
    </dxf>
  </rfmt>
  <rfmt sheetId="2" sqref="C34" start="0" length="0">
    <dxf>
      <font>
        <b/>
        <sz val="11"/>
        <color theme="1"/>
        <name val="Calibri"/>
        <scheme val="minor"/>
      </font>
    </dxf>
  </rfmt>
  <rfmt sheetId="2" sqref="A35" start="0" length="0">
    <dxf>
      <font>
        <b/>
        <sz val="11"/>
        <color theme="1"/>
        <name val="Calibri"/>
        <scheme val="minor"/>
      </font>
    </dxf>
  </rfmt>
  <rfmt sheetId="2" sqref="B35" start="0" length="0">
    <dxf>
      <font>
        <b/>
        <sz val="11"/>
        <color rgb="FFFA7D00"/>
        <name val="Calibri"/>
        <scheme val="minor"/>
      </font>
      <fill>
        <patternFill patternType="solid">
          <bgColor rgb="FFF2F2F2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C35" start="0" length="0">
    <dxf>
      <font>
        <b/>
        <sz val="11"/>
        <color theme="1"/>
        <name val="Calibri"/>
        <scheme val="minor"/>
      </font>
    </dxf>
  </rfmt>
  <rcc rId="80" sId="3" odxf="1" dxf="1">
    <nc r="A1" t="inlineStr">
      <is>
        <t>First Choice Institution</t>
      </is>
    </nc>
    <odxf>
      <font>
        <b val="0"/>
        <sz val="11"/>
        <color theme="1"/>
        <name val="Calibri"/>
        <scheme val="minor"/>
      </font>
      <border outline="0">
        <bottom/>
      </border>
    </odxf>
    <n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ndxf>
  </rcc>
  <rfmt sheetId="3" sqref="A1:D1"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</rfmt>
  <rrc rId="81" sId="3" eol="1" ref="A2:XFD2" action="insertRow"/>
  <rcc rId="82" sId="3">
    <nc r="A2" t="inlineStr">
      <is>
        <t>Course 1</t>
      </is>
    </nc>
  </rcc>
  <rrc rId="83" sId="3" eol="1" ref="A3:XFD3" action="insertRow"/>
  <rcc rId="84" sId="3">
    <nc r="A3" t="inlineStr">
      <is>
        <t>Course 2</t>
      </is>
    </nc>
  </rcc>
  <rcc rId="85" sId="3">
    <nc r="A4" t="inlineStr">
      <is>
        <t>Course 3</t>
      </is>
    </nc>
  </rcc>
  <rcc rId="86" sId="3">
    <nc r="A5" t="inlineStr">
      <is>
        <t>Course 4</t>
      </is>
    </nc>
  </rcc>
  <rcc rId="87" sId="3">
    <nc r="A6" t="inlineStr">
      <is>
        <t>Course 5</t>
      </is>
    </nc>
  </rcc>
  <rcc rId="88" sId="3">
    <nc r="A7" t="inlineStr">
      <is>
        <t>Course 6</t>
      </is>
    </nc>
  </rcc>
  <rfmt sheetId="3" sqref="A9" start="0" length="0">
    <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dxf>
  </rfmt>
  <rfmt sheetId="3" sqref="B9" start="0" length="0">
    <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dxf>
  </rfmt>
  <rfmt sheetId="3" sqref="C9" start="0" length="0">
    <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dxf>
  </rfmt>
  <rfmt sheetId="3" sqref="D9" start="0" length="0">
    <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dxf>
  </rfmt>
  <rrc rId="89" sId="3" ref="A2:XFD2" action="insertRow"/>
  <rcc rId="90" sId="3" odxf="1" dxf="1">
    <nc r="B2" t="inlineStr">
      <is>
        <t>Name of course</t>
      </is>
    </nc>
    <ndxf>
      <font>
        <b val="0"/>
        <sz val="11"/>
        <color theme="1"/>
        <name val="Calibri"/>
        <scheme val="minor"/>
      </font>
    </ndxf>
  </rcc>
  <rfmt sheetId="3" sqref="B2" start="0" length="2147483647">
    <dxf>
      <font>
        <b/>
      </font>
    </dxf>
  </rfmt>
  <rfmt sheetId="3" sqref="A3:A8" start="0" length="2147483647">
    <dxf>
      <font>
        <b/>
      </font>
    </dxf>
  </rfmt>
  <rfmt sheetId="3" sqref="A11" start="0" length="0">
    <dxf>
      <font>
        <b/>
        <sz val="15"/>
        <color theme="3"/>
        <name val="Calibri"/>
        <scheme val="minor"/>
      </font>
    </dxf>
  </rfmt>
  <rcc rId="91" sId="3" odxf="1" dxf="1">
    <nc r="B11" t="inlineStr">
      <is>
        <t>Name of course</t>
      </is>
    </nc>
    <ndxf>
      <font>
        <b/>
        <sz val="11"/>
        <color theme="1"/>
        <name val="Calibri"/>
        <scheme val="minor"/>
      </font>
    </ndxf>
  </rcc>
  <rfmt sheetId="3" sqref="C11" start="0" length="0">
    <dxf>
      <font>
        <b/>
        <sz val="15"/>
        <color theme="3"/>
        <name val="Calibri"/>
        <scheme val="minor"/>
      </font>
    </dxf>
  </rfmt>
  <rfmt sheetId="3" sqref="D11" start="0" length="0">
    <dxf>
      <font>
        <b/>
        <sz val="15"/>
        <color theme="3"/>
        <name val="Calibri"/>
        <scheme val="minor"/>
      </font>
    </dxf>
  </rfmt>
  <rcc rId="92" sId="3" odxf="1" dxf="1">
    <nc r="A12" t="inlineStr">
      <is>
        <t>Course 1</t>
      </is>
    </nc>
    <ndxf>
      <font>
        <b/>
        <sz val="11"/>
        <color theme="1"/>
        <name val="Calibri"/>
        <scheme val="minor"/>
      </font>
    </ndxf>
  </rcc>
  <rcc rId="93" sId="3" odxf="1" dxf="1">
    <nc r="A13" t="inlineStr">
      <is>
        <t>Course 2</t>
      </is>
    </nc>
    <ndxf>
      <font>
        <b/>
        <sz val="11"/>
        <color theme="1"/>
        <name val="Calibri"/>
        <scheme val="minor"/>
      </font>
    </ndxf>
  </rcc>
  <rcc rId="94" sId="3" odxf="1" dxf="1">
    <nc r="A14" t="inlineStr">
      <is>
        <t>Course 3</t>
      </is>
    </nc>
    <ndxf>
      <font>
        <b/>
        <sz val="11"/>
        <color theme="1"/>
        <name val="Calibri"/>
        <scheme val="minor"/>
      </font>
    </ndxf>
  </rcc>
  <rcc rId="95" sId="3" odxf="1" dxf="1">
    <nc r="A15" t="inlineStr">
      <is>
        <t>Course 4</t>
      </is>
    </nc>
    <ndxf>
      <font>
        <b/>
        <sz val="11"/>
        <color theme="1"/>
        <name val="Calibri"/>
        <scheme val="minor"/>
      </font>
    </ndxf>
  </rcc>
  <rcc rId="96" sId="3" odxf="1" dxf="1">
    <nc r="A16" t="inlineStr">
      <is>
        <t>Course 5</t>
      </is>
    </nc>
    <ndxf>
      <font>
        <b/>
        <sz val="11"/>
        <color theme="1"/>
        <name val="Calibri"/>
        <scheme val="minor"/>
      </font>
    </ndxf>
  </rcc>
  <rcc rId="97" sId="3" odxf="1" dxf="1">
    <nc r="A17" t="inlineStr">
      <is>
        <t>Course 6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cc rId="98" sId="3">
    <nc r="A10" t="inlineStr">
      <is>
        <t>Second Choice Institution</t>
      </is>
    </nc>
  </rcc>
  <rfmt sheetId="2" sqref="B3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border diagonalUp="0" diagonalDown="0" outline="0">
        <left/>
        <right/>
        <top/>
        <bottom style="medium">
          <color theme="4" tint="0.39997558519241921"/>
        </bottom>
      </border>
    </dxf>
  </rfmt>
  <rfmt sheetId="2" sqref="B34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alibri"/>
        <scheme val="minor"/>
      </font>
      <border diagonalUp="0" diagonalDown="0" outline="0">
        <left/>
        <right/>
        <top/>
        <bottom style="thick">
          <color theme="4" tint="0.499984740745262"/>
        </bottom>
      </border>
    </dxf>
  </rfmt>
  <rfmt sheetId="2" sqref="B16" start="0" length="0">
    <dxf>
      <font>
        <sz val="13"/>
        <color theme="3"/>
      </font>
      <border outline="0">
        <bottom style="thick">
          <color theme="4" tint="0.499984740745262"/>
        </bottom>
      </border>
    </dxf>
  </rfmt>
  <rfmt sheetId="2" sqref="A2:A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6" tint="0.79998168889431442"/>
        </patternFill>
      </fill>
    </dxf>
  </rfmt>
  <rfmt sheetId="2" sqref="A2" start="0" length="2147483647">
    <dxf>
      <font>
        <b/>
      </font>
    </dxf>
  </rfmt>
  <rcc rId="99" sId="2" odxf="1" dxf="1">
    <oc r="C3" t="inlineStr">
      <is>
        <t>Scholarships, Awards, Bursaries:</t>
      </is>
    </oc>
    <nc r="C3" t="inlineStr">
      <is>
        <t>Scholarships, Awards, Bursaries</t>
      </is>
    </nc>
    <n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ndxf>
  </rcc>
  <rfmt sheetId="2" sqref="C4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cc rId="100" sId="2" odxf="1" dxf="1">
    <oc r="C5" t="inlineStr">
      <is>
        <t>Personal Savings:</t>
      </is>
    </oc>
    <nc r="C5" t="inlineStr">
      <is>
        <t>Personal Savings</t>
      </is>
    </nc>
    <n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ndxf>
  </rcc>
  <rcc rId="101" sId="2" odxf="1" dxf="1">
    <oc r="C6" t="inlineStr">
      <is>
        <t>Additional Income:</t>
      </is>
    </oc>
    <nc r="C6" t="inlineStr">
      <is>
        <t>Additional Income</t>
      </is>
    </nc>
    <n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ndxf>
  </rcc>
  <rfmt sheetId="2" sqref="C2" start="0" length="0">
    <dxf>
      <fill>
        <patternFill patternType="solid">
          <bgColor theme="6" tint="0.79998168889431442"/>
        </patternFill>
      </fill>
    </dxf>
  </rfmt>
  <rcc rId="102" sId="2" numFmtId="34">
    <nc r="B3">
      <v>0</v>
    </nc>
  </rcc>
  <rcc rId="103" sId="2" numFmtId="34">
    <nc r="B7">
      <v>0</v>
    </nc>
  </rcc>
  <rcc rId="104" sId="2">
    <oc r="A15" t="inlineStr">
      <is>
        <t>Total:</t>
      </is>
    </oc>
    <nc r="A15" t="inlineStr">
      <is>
        <t>Total Expenses</t>
      </is>
    </nc>
  </rcc>
  <rrc rId="105" sId="2" ref="A3:XFD3" action="insertRow"/>
  <rcc rId="106" sId="2">
    <nc r="C3" t="inlineStr">
      <is>
        <t>Savings</t>
      </is>
    </nc>
  </rcc>
  <rrc rId="107" sId="2" ref="A7:XFD7" action="insertRow"/>
  <rcc rId="108" sId="2" odxf="1" dxf="1">
    <nc r="C7" t="inlineStr">
      <is>
        <t>Parents/Relatives/Guardians</t>
      </is>
    </nc>
    <odxf>
      <font/>
    </odxf>
    <ndxf>
      <font>
        <sz val="11"/>
        <color theme="1"/>
        <name val="Calibri"/>
        <scheme val="minor"/>
      </font>
    </ndxf>
  </rcc>
  <rcc rId="109" sId="2" odxf="1" dxf="1">
    <oc r="C5" t="inlineStr">
      <is>
        <t>Student Loans:</t>
      </is>
    </oc>
    <nc r="C5" t="inlineStr">
      <is>
        <t>Loans</t>
      </is>
    </nc>
    <ndxf>
      <font>
        <sz val="11"/>
        <color theme="1"/>
        <name val="Calibri"/>
        <scheme val="minor"/>
      </font>
    </ndxf>
  </rcc>
  <rfmt sheetId="2" sqref="B18">
    <dxf>
      <alignment wrapText="1" readingOrder="0"/>
    </dxf>
  </rfmt>
  <rfmt sheetId="2" sqref="B18">
    <dxf>
      <alignment wrapText="0" readingOrder="0"/>
    </dxf>
  </rfmt>
  <rfmt sheetId="2" sqref="B18">
    <dxf>
      <alignment wrapText="1" readingOrder="0"/>
    </dxf>
  </rfmt>
  <rfmt sheetId="2" sqref="C3" start="0" length="2147483647">
    <dxf>
      <font>
        <b val="0"/>
      </font>
    </dxf>
  </rfmt>
  <rcc rId="110" sId="2" odxf="1" dxf="1" numFmtId="34">
    <nc r="D3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111" sId="2" numFmtId="34">
    <nc r="D7">
      <v>0</v>
    </nc>
  </rcc>
  <rm rId="112" sheetId="2" source="C4:D8" destination="C5:D9" sourceSheetId="2">
    <undo index="0" exp="area" v="1" dr="D4:D16" r="D17" sId="2"/>
    <rfmt sheetId="2" sqref="D9" start="0" length="0">
      <dxf>
        <numFmt numFmtId="34" formatCode="_(&quot;$&quot;* #,##0.00_);_(&quot;$&quot;* \(#,##0.00\);_(&quot;$&quot;* &quot;-&quot;??_);_(@_)"/>
      </dxf>
    </rfmt>
  </rm>
  <rcc rId="113" sId="2" odxf="1" dxf="1" numFmtId="34">
    <nc r="D4">
      <v>0</v>
    </nc>
    <odxf>
      <numFmt numFmtId="0" formatCode="General"/>
    </odxf>
    <ndxf>
      <numFmt numFmtId="34" formatCode="_(&quot;$&quot;* #,##0.00_);_(&quot;$&quot;* \(#,##0.00\);_(&quot;$&quot;* &quot;-&quot;??_);_(@_)"/>
    </ndxf>
  </rcc>
  <rcc rId="114" sId="2" odxf="1" dxf="1">
    <nc r="C4" t="inlineStr">
      <is>
        <t xml:space="preserve">Job </t>
      </is>
    </nc>
    <ndxf>
      <fill>
        <patternFill patternType="solid">
          <bgColor theme="6" tint="0.79998168889431442"/>
        </patternFill>
      </fill>
    </ndxf>
  </rcc>
  <rm rId="115" sheetId="2" source="C5" destination="C10" sourceSheetId="2"/>
  <rm rId="116" sheetId="2" source="C8:C10" destination="C7:C9" sourceSheetId="2">
    <rcc rId="0" sId="2" dxf="1">
      <nc r="C7" t="inlineStr">
        <is>
          <t>Personal Savings</t>
        </is>
      </nc>
      <ndxf>
        <font>
          <sz val="11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ndxf>
    </rcc>
  </rm>
  <rm rId="117" sheetId="2" source="C6:C9" destination="C5:C8" sourceSheetId="2"/>
  <rm rId="118" sheetId="2" source="C5:C7" destination="C9:C11" sourceSheetId="2"/>
  <rm rId="119" sheetId="2" source="C8" destination="C5" sourceSheetId="2"/>
  <rm rId="120" sheetId="2" source="C10" destination="C6" sourceSheetId="2"/>
  <rm rId="121" sheetId="2" source="C9" destination="C7" sourceSheetId="2"/>
  <rm rId="122" sheetId="2" source="C7" destination="C9" sourceSheetId="2"/>
  <rm rId="123" sheetId="2" source="C11" destination="C7" sourceSheetId="2"/>
  <rm rId="124" sheetId="2" source="C9" destination="C8" sourceSheetId="2"/>
  <rm rId="125" sheetId="2" source="C7:D8" destination="C8:D9" sourceSheetId="2">
    <rcc rId="0" sId="2" dxf="1" numFmtId="34">
      <nc r="D9">
        <v>0</v>
      </nc>
      <ndxf>
        <numFmt numFmtId="34" formatCode="_(&quot;$&quot;* #,##0.00_);_(&quot;$&quot;* \(#,##0.00\);_(&quot;$&quot;* &quot;-&quot;??_);_(@_)"/>
      </ndxf>
    </rcc>
  </rm>
  <rrc rId="126" sId="2" ref="A7:XFD7" action="deleteRow">
    <rfmt sheetId="2" xfDxf="1" sqref="A7:XFD7" start="0" length="0"/>
    <rfmt sheetId="2" sqref="A7" start="0" length="0">
      <dxf>
        <font>
          <sz val="11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B7" start="0" length="0">
      <dxf>
        <numFmt numFmtId="34" formatCode="_(&quot;$&quot;* #,##0.00_);_(&quot;$&quot;* \(#,##0.00\);_(&quot;$&quot;* &quot;-&quot;??_);_(@_)"/>
      </dxf>
    </rfmt>
  </rrc>
  <rm rId="127" sheetId="2" source="C3:D8" destination="C4:D9" sourceSheetId="2">
    <undo index="0" exp="area" v="1" dr="D5:D15" r="D16" sId="2"/>
    <rfmt sheetId="2" sqref="D9" start="0" length="0">
      <dxf>
        <numFmt numFmtId="34" formatCode="_(&quot;$&quot;* #,##0.00_);_(&quot;$&quot;* \(#,##0.00\);_(&quot;$&quot;* &quot;-&quot;??_);_(@_)"/>
      </dxf>
    </rfmt>
  </rm>
  <rrc rId="128" sId="2" ref="A3:XFD3" action="deleteRow">
    <rfmt sheetId="2" xfDxf="1" sqref="A3:XFD3" start="0" length="0"/>
    <rfmt sheetId="2" sqref="A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</rrc>
  <rcc rId="129" sId="2">
    <nc r="C15" t="inlineStr">
      <is>
        <t>Total Funding</t>
      </is>
    </nc>
  </rcc>
  <rfmt sheetId="2" sqref="B3:B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D3:D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A20" start="0" length="0">
    <dxf>
      <fill>
        <patternFill patternType="solid">
          <bgColor theme="6" tint="0.79998168889431442"/>
        </patternFill>
      </fill>
    </dxf>
  </rfmt>
  <rcc rId="130" sId="2" odxf="1" dxf="1">
    <oc r="C20" t="inlineStr">
      <is>
        <t>Income:</t>
      </is>
    </oc>
    <nc r="C20" t="inlineStr">
      <is>
        <t>Funding</t>
      </is>
    </nc>
    <ndxf>
      <fill>
        <patternFill patternType="solid">
          <bgColor theme="6" tint="0.79998168889431442"/>
        </patternFill>
      </fill>
    </ndxf>
  </rcc>
  <rfmt sheetId="2" sqref="A21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21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cc rId="131" sId="2" odxf="1" dxf="1">
    <oc r="C21" t="inlineStr">
      <is>
        <t>Scholarships, Awards, Bursaries:</t>
      </is>
    </oc>
    <nc r="C21" t="inlineStr">
      <is>
        <t>Savings</t>
      </is>
    </nc>
    <ndxf>
      <fill>
        <patternFill patternType="solid">
          <bgColor theme="6" tint="0.79998168889431442"/>
        </patternFill>
      </fill>
    </ndxf>
  </rcc>
  <rcc rId="132" sId="2" odxf="1" dxf="1" numFmtId="34">
    <nc r="D21">
      <v>0</v>
    </nc>
    <n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ndxf>
  </rcc>
  <rfmt sheetId="2" sqref="A22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22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cc rId="133" sId="2" odxf="1" dxf="1">
    <oc r="C22" t="inlineStr">
      <is>
        <t>Student Loans:</t>
      </is>
    </oc>
    <nc r="C22" t="inlineStr">
      <is>
        <t xml:space="preserve">Job </t>
      </is>
    </nc>
    <ndxf>
      <fill>
        <patternFill patternType="solid">
          <bgColor theme="6" tint="0.79998168889431442"/>
        </patternFill>
      </fill>
    </ndxf>
  </rcc>
  <rcc rId="134" sId="2" odxf="1" dxf="1" numFmtId="34">
    <nc r="D22">
      <v>0</v>
    </nc>
    <n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ndxf>
  </rcc>
  <rfmt sheetId="2" sqref="A23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23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cc rId="135" sId="2" odxf="1" dxf="1">
    <oc r="C23" t="inlineStr">
      <is>
        <t>Personal Savings:</t>
      </is>
    </oc>
    <nc r="C23" t="inlineStr">
      <is>
        <t>Scholarships, Awards, Bursaries</t>
      </is>
    </nc>
    <n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ndxf>
  </rcc>
  <rcc rId="136" sId="2" odxf="1" dxf="1" numFmtId="34">
    <nc r="D23">
      <v>0</v>
    </nc>
    <n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ndxf>
  </rcc>
  <rfmt sheetId="2" sqref="A24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24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cc rId="137" sId="2" odxf="1" dxf="1">
    <oc r="C24" t="inlineStr">
      <is>
        <t>Additional Income:</t>
      </is>
    </oc>
    <nc r="C24" t="inlineStr">
      <is>
        <t>Parents/Relatives/Guardians</t>
      </is>
    </nc>
    <ndxf>
      <fill>
        <patternFill patternType="solid">
          <bgColor theme="6" tint="0.79998168889431442"/>
        </patternFill>
      </fill>
    </ndxf>
  </rcc>
  <rcc rId="138" sId="2" odxf="1" dxf="1" numFmtId="34">
    <nc r="D24">
      <v>0</v>
    </nc>
    <n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ndxf>
  </rcc>
  <rfmt sheetId="2" sqref="A25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25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cc rId="139" sId="2" odxf="1" dxf="1">
    <nc r="C25" t="inlineStr">
      <is>
        <t>Additional Income</t>
      </is>
    </nc>
    <n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ndxf>
  </rcc>
  <rcc rId="140" sId="2" odxf="1" dxf="1" numFmtId="34">
    <nc r="D25">
      <v>0</v>
    </nc>
    <n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ndxf>
  </rcc>
  <rfmt sheetId="2" sqref="A26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26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cc rId="141" sId="2" odxf="1" dxf="1">
    <nc r="C26" t="inlineStr">
      <is>
        <t>Loans</t>
      </is>
    </nc>
    <ndxf>
      <fill>
        <patternFill patternType="solid">
          <bgColor theme="6" tint="0.79998168889431442"/>
        </patternFill>
      </fill>
    </ndxf>
  </rcc>
  <rcc rId="142" sId="2" odxf="1" dxf="1" numFmtId="34">
    <nc r="D26">
      <v>0</v>
    </nc>
    <n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ndxf>
  </rcc>
  <rfmt sheetId="2" sqref="A27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27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A28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28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A29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29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A30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30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A31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31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A32" start="0" length="0">
    <dxf>
      <font>
        <sz val="11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32" start="0" length="0">
    <dxf>
      <font>
        <sz val="11"/>
        <color rgb="FF3F3F76"/>
        <name val="Calibri"/>
        <scheme val="minor"/>
      </font>
      <fill>
        <patternFill patternType="solid">
          <bgColor rgb="FFFFCC99"/>
        </patternFill>
      </fill>
      <border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cc rId="143" sId="2">
    <nc r="C33" t="inlineStr">
      <is>
        <t>Total Funding</t>
      </is>
    </nc>
  </rcc>
  <rcc rId="144" sId="2">
    <nc r="D33">
      <f>D23:D32</f>
    </nc>
  </rcc>
  <rfmt sheetId="2" sqref="B34" start="0" length="0">
    <dxf>
      <alignment vertical="top" wrapText="1" readingOrder="0"/>
    </dxf>
  </rfmt>
  <rrc rId="145" sId="2" ref="A1:XFD1" action="insertRow"/>
  <rrc rId="146" sId="2" ref="A1:XFD1" action="insertRow"/>
  <rrc rId="147" sId="2" ref="A1:XFD1" action="insertRow"/>
  <rrc rId="148" sId="2" ref="A1:XFD1" action="insertRow"/>
  <rrc rId="149" sId="2" ref="A1:XFD1" action="insertRow"/>
  <rrc rId="150" sId="2" ref="A1:XFD1" action="insertRow"/>
  <rrc rId="151" sId="2" ref="A1:XFD1" action="insertRow"/>
  <rrc rId="152" sId="2" ref="A1:XFD1" action="insertRow"/>
  <rrc rId="153" sId="2" ref="A1:XFD1" action="insertRow"/>
  <rrc rId="154" sId="2" ref="A1:XFD1" action="insertRow"/>
  <rrc rId="155" sId="2" ref="A1:XFD1" action="insertRow"/>
  <rrc rId="156" sId="2" ref="A1:XFD1" action="insertRow"/>
  <rrc rId="157" sId="2" ref="A5:XFD5" action="insertRow"/>
  <rrc rId="158" sId="2" ref="A5:XFD5" action="insertRow"/>
  <rrc rId="159" sId="2" ref="A5:XFD5" action="insertRow"/>
  <rrc rId="160" sId="2" ref="A5:XFD5" action="insertRow"/>
  <rrc rId="161" sId="2" ref="A5:XFD5" action="insertRow"/>
  <rm rId="162" sheetId="2" source="C19:D32" destination="A1:B14" sourceSheetId="2"/>
  <rrc rId="163" sId="2" ref="A8:XFD8" action="deleteRow">
    <rfmt sheetId="2" xfDxf="1" sqref="A8:XFD8" start="0" length="0"/>
    <rfmt sheetId="2" sqref="B8" start="0" length="0">
      <dxf>
        <numFmt numFmtId="34" formatCode="_(&quot;$&quot;* #,##0.00_);_(&quot;$&quot;* \(#,##0.00\);_(&quot;$&quot;* &quot;-&quot;??_);_(@_)"/>
      </dxf>
    </rfmt>
  </rrc>
  <rrc rId="164" sId="2" ref="A8:XFD8" action="deleteRow">
    <rfmt sheetId="2" xfDxf="1" sqref="A8:XFD8" start="0" length="0"/>
    <rfmt sheetId="2" sqref="B8" start="0" length="0">
      <dxf>
        <numFmt numFmtId="34" formatCode="_(&quot;$&quot;* #,##0.00_);_(&quot;$&quot;* \(#,##0.00\);_(&quot;$&quot;* &quot;-&quot;??_);_(@_)"/>
      </dxf>
    </rfmt>
  </rrc>
  <rrc rId="165" sId="2" ref="A8:XFD8" action="deleteRow">
    <rfmt sheetId="2" xfDxf="1" sqref="A8:XFD8" start="0" length="0"/>
    <rfmt sheetId="2" sqref="B8" start="0" length="0">
      <dxf>
        <numFmt numFmtId="34" formatCode="_(&quot;$&quot;* #,##0.00_);_(&quot;$&quot;* \(#,##0.00\);_(&quot;$&quot;* &quot;-&quot;??_);_(@_)"/>
      </dxf>
    </rfmt>
  </rrc>
  <rrc rId="166" sId="2" ref="A8:XFD8" action="deleteRow">
    <rfmt sheetId="2" xfDxf="1" sqref="A8:XFD8" start="0" length="0"/>
    <rfmt sheetId="2" sqref="B8" start="0" length="0">
      <dxf>
        <numFmt numFmtId="34" formatCode="_(&quot;$&quot;* #,##0.00_);_(&quot;$&quot;* \(#,##0.00\);_(&quot;$&quot;* &quot;-&quot;??_);_(@_)"/>
      </dxf>
    </rfmt>
  </rrc>
  <rrc rId="167" sId="2" ref="A8:XFD8" action="deleteRow">
    <rfmt sheetId="2" xfDxf="1" sqref="A8:XFD8" start="0" length="0"/>
    <rfmt sheetId="2" sqref="B8" start="0" length="0">
      <dxf>
        <numFmt numFmtId="34" formatCode="_(&quot;$&quot;* #,##0.00_);_(&quot;$&quot;* \(#,##0.00\);_(&quot;$&quot;* &quot;-&quot;??_);_(@_)"/>
      </dxf>
    </rfmt>
  </rrc>
  <rrc rId="168" sId="2" ref="A8:XFD8" action="deleteRow">
    <undo index="0" exp="area" v="1" dr="B4:B8" r="B9" sId="2"/>
    <rfmt sheetId="2" xfDxf="1" sqref="A8:XFD8" start="0" length="0"/>
    <rfmt sheetId="2" sqref="B8" start="0" length="0">
      <dxf>
        <numFmt numFmtId="34" formatCode="_(&quot;$&quot;* #,##0.00_);_(&quot;$&quot;* \(#,##0.00\);_(&quot;$&quot;* &quot;-&quot;??_);_(@_)"/>
      </dxf>
    </rfmt>
  </rrc>
  <rrc rId="169" sId="2" ref="A9:XFD9" action="deleteRow">
    <rfmt sheetId="2" xfDxf="1" sqref="A9:XFD9" start="0" length="0"/>
  </rrc>
  <rrc rId="170" sId="2" ref="A9:XFD9" action="deleteRow">
    <rfmt sheetId="2" xfDxf="1" sqref="A9:XFD9" start="0" length="0"/>
  </rrc>
  <rfmt sheetId="2" sqref="C10" start="0" length="0">
    <dxf>
      <font>
        <b val="0"/>
        <sz val="11"/>
        <color theme="1"/>
        <name val="Calibri"/>
        <scheme val="minor"/>
      </font>
      <border outline="0">
        <bottom/>
      </border>
    </dxf>
  </rfmt>
  <rcc rId="171" sId="2" odxf="1" dxf="1">
    <oc r="A1" t="inlineStr">
      <is>
        <t>Income:</t>
      </is>
    </oc>
    <nc r="A1" t="inlineStr">
      <is>
        <t>Funding</t>
      </is>
    </nc>
    <ndxf>
      <font>
        <sz val="15"/>
        <color theme="3"/>
      </font>
      <fill>
        <patternFill patternType="none">
          <bgColor indexed="65"/>
        </patternFill>
      </fill>
      <border outline="0">
        <bottom style="thick">
          <color theme="4"/>
        </bottom>
      </border>
    </ndxf>
  </rcc>
  <rfmt sheetId="2" sqref="B1" start="0" length="0">
    <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dxf>
  </rfmt>
  <rcc rId="172" sId="2">
    <nc r="B25" t="inlineStr">
      <is>
        <t>Difference Between Funding and Expenses for First Choice</t>
      </is>
    </nc>
  </rcc>
  <rcc rId="173" sId="2" numFmtId="34">
    <nc r="B30">
      <v>0</v>
    </nc>
  </rcc>
  <rcc rId="174" sId="2">
    <oc r="A31" t="inlineStr">
      <is>
        <t>Program Fee (for Field Schools):</t>
      </is>
    </oc>
    <nc r="A31" t="inlineStr">
      <is>
        <t>Accommodation and Daily Living Expenses</t>
      </is>
    </nc>
  </rcc>
  <rcc rId="175" sId="2" numFmtId="34">
    <nc r="B31">
      <v>0</v>
    </nc>
  </rcc>
  <rcc rId="176" sId="2">
    <oc r="A32" t="inlineStr">
      <is>
        <t>Accommodation and Daily Living Expenses:</t>
      </is>
    </oc>
    <nc r="A32" t="inlineStr">
      <is>
        <t>Books and Supplies</t>
      </is>
    </nc>
  </rcc>
  <rcc rId="177" sId="2" numFmtId="34">
    <nc r="B32">
      <v>0</v>
    </nc>
  </rcc>
  <rcc rId="178" sId="2">
    <oc r="A33" t="inlineStr">
      <is>
        <t>Books and Supplies:</t>
      </is>
    </oc>
    <nc r="A33" t="inlineStr">
      <is>
        <t>Airfare</t>
      </is>
    </nc>
  </rcc>
  <rcc rId="179" sId="2" numFmtId="34">
    <nc r="B33">
      <v>0</v>
    </nc>
  </rcc>
  <rcc rId="180" sId="2">
    <oc r="A34" t="inlineStr">
      <is>
        <t>Airfare:</t>
      </is>
    </oc>
    <nc r="A34" t="inlineStr">
      <is>
        <t>Local Transportation costs</t>
      </is>
    </nc>
  </rcc>
  <rcc rId="181" sId="2" numFmtId="34">
    <nc r="B34">
      <v>0</v>
    </nc>
  </rcc>
  <rcc rId="182" sId="2">
    <oc r="A35" t="inlineStr">
      <is>
        <t>Local Transportation costs:</t>
      </is>
    </oc>
    <nc r="A35" t="inlineStr">
      <is>
        <t>Passport and Visa Costs</t>
      </is>
    </nc>
  </rcc>
  <rcc rId="183" sId="2" numFmtId="34">
    <nc r="B35">
      <v>0</v>
    </nc>
  </rcc>
  <rcc rId="184" sId="2">
    <oc r="A36" t="inlineStr">
      <is>
        <t>Passport and Visa Costs:</t>
      </is>
    </oc>
    <nc r="A36" t="inlineStr">
      <is>
        <t>Medical and Travel Insurance</t>
      </is>
    </nc>
  </rcc>
  <rcc rId="185" sId="2" numFmtId="34">
    <nc r="B36">
      <v>0</v>
    </nc>
  </rcc>
  <rcc rId="186" sId="2">
    <oc r="A37" t="inlineStr">
      <is>
        <t>Medical and Travel Insurance:</t>
      </is>
    </oc>
    <nc r="A37" t="inlineStr">
      <is>
        <t>Immunizations</t>
      </is>
    </nc>
  </rcc>
  <rcc rId="187" sId="2" numFmtId="34">
    <nc r="B37">
      <v>0</v>
    </nc>
  </rcc>
  <rcc rId="188" sId="2">
    <oc r="A38" t="inlineStr">
      <is>
        <t>Immunizations:</t>
      </is>
    </oc>
    <nc r="A38" t="inlineStr">
      <is>
        <t>Additional Travel</t>
      </is>
    </nc>
  </rcc>
  <rcc rId="189" sId="2" numFmtId="34">
    <nc r="B38">
      <v>0</v>
    </nc>
  </rcc>
  <rcc rId="190" sId="2">
    <oc r="A39" t="inlineStr">
      <is>
        <t>Additional Travel:</t>
      </is>
    </oc>
    <nc r="A39" t="inlineStr">
      <is>
        <t>Gifts</t>
      </is>
    </nc>
  </rcc>
  <rcc rId="191" sId="2" numFmtId="34">
    <nc r="B39">
      <v>0</v>
    </nc>
  </rcc>
  <rcc rId="192" sId="2">
    <oc r="A40" t="inlineStr">
      <is>
        <t>Gifts</t>
      </is>
    </oc>
    <nc r="A40" t="inlineStr">
      <is>
        <t>Personal Spending</t>
      </is>
    </nc>
  </rcc>
  <rcc rId="193" sId="2" numFmtId="34">
    <nc r="B40">
      <v>0</v>
    </nc>
  </rcc>
  <rcc rId="194" sId="2">
    <oc r="A41" t="inlineStr">
      <is>
        <t>Personal Spending</t>
      </is>
    </oc>
    <nc r="A41" t="inlineStr">
      <is>
        <t>Other</t>
      </is>
    </nc>
  </rcc>
  <rcc rId="195" sId="2" numFmtId="34">
    <nc r="B41">
      <v>0</v>
    </nc>
  </rcc>
  <rcc rId="196" sId="2">
    <oc r="A42" t="inlineStr">
      <is>
        <t>Other</t>
      </is>
    </oc>
    <nc r="A42" t="inlineStr">
      <is>
        <t>Total Expenses</t>
      </is>
    </nc>
  </rcc>
  <rcc rId="197" sId="2">
    <oc r="A43" t="inlineStr">
      <is>
        <t>Total:</t>
      </is>
    </oc>
    <nc r="A43"/>
  </rcc>
  <rcc rId="198" sId="2">
    <oc r="B43" t="inlineStr">
      <is>
        <t>Total:</t>
      </is>
    </oc>
    <nc r="B43" t="inlineStr">
      <is>
        <t>Difference Between Funding and Expenses for Second Choice</t>
      </is>
    </nc>
  </rcc>
  <rrc rId="199" sId="2" ref="C1:C1048576" action="deleteCol">
    <rfmt sheetId="2" xfDxf="1" sqref="C1:C1048576" start="0" length="0"/>
    <rfmt sheetId="2" sqref="C25" start="0" length="0">
      <dxf>
        <font>
          <b/>
          <sz val="11"/>
          <color theme="1"/>
          <name val="Calibri"/>
          <scheme val="minor"/>
        </font>
      </dxf>
    </rfmt>
    <rfmt sheetId="2" sqref="C26" start="0" length="0">
      <dxf>
        <font>
          <b/>
          <sz val="11"/>
          <color theme="1"/>
          <name val="Calibri"/>
          <scheme val="minor"/>
        </font>
      </dxf>
    </rfmt>
    <rfmt sheetId="2" sqref="C28" start="0" length="0">
      <dxf>
        <font>
          <b/>
          <sz val="15"/>
          <color theme="3"/>
          <name val="Calibri"/>
          <scheme val="minor"/>
        </font>
        <border outline="0">
          <bottom style="thick">
            <color theme="4"/>
          </bottom>
        </border>
      </dxf>
    </rfmt>
    <rcc rId="0" sId="2" dxf="1">
      <nc r="C29" t="inlineStr">
        <is>
          <t>Funding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ndxf>
    </rcc>
    <rcc rId="0" sId="2" dxf="1">
      <nc r="C30" t="inlineStr">
        <is>
          <t>Savings</t>
        </is>
      </nc>
      <ndxf>
        <fill>
          <patternFill patternType="solid">
            <bgColor theme="6" tint="0.79998168889431442"/>
          </patternFill>
        </fill>
      </ndxf>
    </rcc>
    <rcc rId="0" sId="2" dxf="1">
      <nc r="C31" t="inlineStr">
        <is>
          <t xml:space="preserve">Job </t>
        </is>
      </nc>
      <ndxf>
        <fill>
          <patternFill patternType="solid">
            <bgColor theme="6" tint="0.79998168889431442"/>
          </patternFill>
        </fill>
      </ndxf>
    </rcc>
    <rcc rId="0" sId="2" dxf="1">
      <nc r="C32" t="inlineStr">
        <is>
          <t>Scholarships, Awards, Bursaries</t>
        </is>
      </nc>
      <ndxf>
        <font>
          <sz val="11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ndxf>
    </rcc>
    <rcc rId="0" sId="2" dxf="1">
      <nc r="C33" t="inlineStr">
        <is>
          <t>Parents/Relatives/Guardians</t>
        </is>
      </nc>
      <ndxf>
        <fill>
          <patternFill patternType="solid">
            <bgColor theme="6" tint="0.79998168889431442"/>
          </patternFill>
        </fill>
      </ndxf>
    </rcc>
    <rcc rId="0" sId="2" dxf="1">
      <nc r="C34" t="inlineStr">
        <is>
          <t>Additional Income</t>
        </is>
      </nc>
      <ndxf>
        <font>
          <sz val="11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ndxf>
    </rcc>
    <rcc rId="0" sId="2" dxf="1">
      <nc r="C35" t="inlineStr">
        <is>
          <t>Loans</t>
        </is>
      </nc>
      <ndxf>
        <fill>
          <patternFill patternType="solid">
            <bgColor theme="6" tint="0.79998168889431442"/>
          </patternFill>
        </fill>
      </ndxf>
    </rcc>
    <rcc rId="0" sId="2" dxf="1">
      <nc r="C42" t="inlineStr">
        <is>
          <t>Total Funding</t>
        </is>
      </nc>
      <ndxf>
        <font>
          <b/>
          <sz val="11"/>
          <color theme="1"/>
          <name val="Calibri"/>
          <scheme val="minor"/>
        </font>
        <border outline="0">
          <top style="thin">
            <color theme="4"/>
          </top>
          <bottom style="double">
            <color theme="4"/>
          </bottom>
        </border>
      </ndxf>
    </rcc>
    <rfmt sheetId="2" sqref="C43" start="0" length="0">
      <dxf>
        <font>
          <b/>
          <sz val="11"/>
          <color theme="1"/>
          <name val="Calibri"/>
          <scheme val="minor"/>
        </font>
      </dxf>
    </rfmt>
    <rfmt sheetId="2" sqref="C44" start="0" length="0">
      <dxf>
        <font>
          <b/>
          <sz val="11"/>
          <color theme="1"/>
          <name val="Calibri"/>
          <scheme val="minor"/>
        </font>
      </dxf>
    </rfmt>
  </rrc>
  <rrc rId="200" sId="2" ref="C1:C1048576" action="deleteCol">
    <rfmt sheetId="2" xfDxf="1" sqref="C1:C1048576" start="0" length="0"/>
    <rcc rId="0" sId="2" dxf="1" numFmtId="34">
      <nc r="C30">
        <v>0</v>
      </nc>
      <ndxf>
        <font>
          <sz val="11"/>
          <color rgb="FF3F3F76"/>
          <name val="Calibri"/>
          <scheme val="minor"/>
        </font>
        <numFmt numFmtId="34" formatCode="_(&quot;$&quot;* #,##0.00_);_(&quot;$&quot;* \(#,##0.00\);_(&quot;$&quot;* &quot;-&quot;??_);_(@_)"/>
        <fill>
          <patternFill patternType="solid">
            <bgColor rgb="FFFFCC99"/>
          </patternFill>
        </fill>
        <border outline="0">
          <left style="thin">
            <color rgb="FF7F7F7F"/>
          </left>
          <right style="thin">
            <color rgb="FF7F7F7F"/>
          </right>
          <top style="thin">
            <color rgb="FF7F7F7F"/>
          </top>
          <bottom style="thin">
            <color rgb="FF7F7F7F"/>
          </bottom>
        </border>
      </ndxf>
    </rcc>
    <rcc rId="0" sId="2" dxf="1" numFmtId="34">
      <nc r="C31">
        <v>0</v>
      </nc>
      <ndxf>
        <font>
          <sz val="11"/>
          <color rgb="FF3F3F76"/>
          <name val="Calibri"/>
          <scheme val="minor"/>
        </font>
        <numFmt numFmtId="34" formatCode="_(&quot;$&quot;* #,##0.00_);_(&quot;$&quot;* \(#,##0.00\);_(&quot;$&quot;* &quot;-&quot;??_);_(@_)"/>
        <fill>
          <patternFill patternType="solid">
            <bgColor rgb="FFFFCC99"/>
          </patternFill>
        </fill>
        <border outline="0">
          <left style="thin">
            <color rgb="FF7F7F7F"/>
          </left>
          <right style="thin">
            <color rgb="FF7F7F7F"/>
          </right>
          <top style="thin">
            <color rgb="FF7F7F7F"/>
          </top>
          <bottom style="thin">
            <color rgb="FF7F7F7F"/>
          </bottom>
        </border>
      </ndxf>
    </rcc>
    <rcc rId="0" sId="2" dxf="1" numFmtId="34">
      <nc r="C32">
        <v>0</v>
      </nc>
      <ndxf>
        <font>
          <sz val="11"/>
          <color rgb="FF3F3F76"/>
          <name val="Calibri"/>
          <scheme val="minor"/>
        </font>
        <numFmt numFmtId="34" formatCode="_(&quot;$&quot;* #,##0.00_);_(&quot;$&quot;* \(#,##0.00\);_(&quot;$&quot;* &quot;-&quot;??_);_(@_)"/>
        <fill>
          <patternFill patternType="solid">
            <bgColor rgb="FFFFCC99"/>
          </patternFill>
        </fill>
        <border outline="0">
          <left style="thin">
            <color rgb="FF7F7F7F"/>
          </left>
          <right style="thin">
            <color rgb="FF7F7F7F"/>
          </right>
          <top style="thin">
            <color rgb="FF7F7F7F"/>
          </top>
          <bottom style="thin">
            <color rgb="FF7F7F7F"/>
          </bottom>
        </border>
      </ndxf>
    </rcc>
    <rcc rId="0" sId="2" dxf="1" numFmtId="34">
      <nc r="C33">
        <v>0</v>
      </nc>
      <ndxf>
        <font>
          <sz val="11"/>
          <color rgb="FF3F3F76"/>
          <name val="Calibri"/>
          <scheme val="minor"/>
        </font>
        <numFmt numFmtId="34" formatCode="_(&quot;$&quot;* #,##0.00_);_(&quot;$&quot;* \(#,##0.00\);_(&quot;$&quot;* &quot;-&quot;??_);_(@_)"/>
        <fill>
          <patternFill patternType="solid">
            <bgColor rgb="FFFFCC99"/>
          </patternFill>
        </fill>
        <border outline="0">
          <left style="thin">
            <color rgb="FF7F7F7F"/>
          </left>
          <right style="thin">
            <color rgb="FF7F7F7F"/>
          </right>
          <top style="thin">
            <color rgb="FF7F7F7F"/>
          </top>
          <bottom style="thin">
            <color rgb="FF7F7F7F"/>
          </bottom>
        </border>
      </ndxf>
    </rcc>
    <rcc rId="0" sId="2" dxf="1" numFmtId="34">
      <nc r="C34">
        <v>0</v>
      </nc>
      <ndxf>
        <font>
          <sz val="11"/>
          <color rgb="FF3F3F76"/>
          <name val="Calibri"/>
          <scheme val="minor"/>
        </font>
        <numFmt numFmtId="34" formatCode="_(&quot;$&quot;* #,##0.00_);_(&quot;$&quot;* \(#,##0.00\);_(&quot;$&quot;* &quot;-&quot;??_);_(@_)"/>
        <fill>
          <patternFill patternType="solid">
            <bgColor rgb="FFFFCC99"/>
          </patternFill>
        </fill>
        <border outline="0">
          <left style="thin">
            <color rgb="FF7F7F7F"/>
          </left>
          <right style="thin">
            <color rgb="FF7F7F7F"/>
          </right>
          <top style="thin">
            <color rgb="FF7F7F7F"/>
          </top>
          <bottom style="thin">
            <color rgb="FF7F7F7F"/>
          </bottom>
        </border>
      </ndxf>
    </rcc>
    <rcc rId="0" sId="2" dxf="1" numFmtId="34">
      <nc r="C35">
        <v>0</v>
      </nc>
      <ndxf>
        <font>
          <sz val="11"/>
          <color rgb="FF3F3F76"/>
          <name val="Calibri"/>
          <scheme val="minor"/>
        </font>
        <numFmt numFmtId="34" formatCode="_(&quot;$&quot;* #,##0.00_);_(&quot;$&quot;* \(#,##0.00\);_(&quot;$&quot;* &quot;-&quot;??_);_(@_)"/>
        <fill>
          <patternFill patternType="solid">
            <bgColor rgb="FFFFCC99"/>
          </patternFill>
        </fill>
        <border outline="0">
          <left style="thin">
            <color rgb="FF7F7F7F"/>
          </left>
          <right style="thin">
            <color rgb="FF7F7F7F"/>
          </right>
          <top style="thin">
            <color rgb="FF7F7F7F"/>
          </top>
          <bottom style="thin">
            <color rgb="FF7F7F7F"/>
          </bottom>
        </border>
      </ndxf>
    </rcc>
    <rfmt sheetId="2" sqref="C36" start="0" length="0">
      <dxf>
        <numFmt numFmtId="34" formatCode="_(&quot;$&quot;* #,##0.00_);_(&quot;$&quot;* \(#,##0.00\);_(&quot;$&quot;* &quot;-&quot;??_);_(@_)"/>
      </dxf>
    </rfmt>
    <rfmt sheetId="2" sqref="C37" start="0" length="0">
      <dxf>
        <numFmt numFmtId="34" formatCode="_(&quot;$&quot;* #,##0.00_);_(&quot;$&quot;* \(#,##0.00\);_(&quot;$&quot;* &quot;-&quot;??_);_(@_)"/>
      </dxf>
    </rfmt>
    <rfmt sheetId="2" sqref="C38" start="0" length="0">
      <dxf>
        <numFmt numFmtId="34" formatCode="_(&quot;$&quot;* #,##0.00_);_(&quot;$&quot;* \(#,##0.00\);_(&quot;$&quot;* &quot;-&quot;??_);_(@_)"/>
      </dxf>
    </rfmt>
    <rfmt sheetId="2" sqref="C39" start="0" length="0">
      <dxf>
        <numFmt numFmtId="34" formatCode="_(&quot;$&quot;* #,##0.00_);_(&quot;$&quot;* \(#,##0.00\);_(&quot;$&quot;* &quot;-&quot;??_);_(@_)"/>
      </dxf>
    </rfmt>
    <rfmt sheetId="2" sqref="C40" start="0" length="0">
      <dxf>
        <numFmt numFmtId="34" formatCode="_(&quot;$&quot;* #,##0.00_);_(&quot;$&quot;* \(#,##0.00\);_(&quot;$&quot;* &quot;-&quot;??_);_(@_)"/>
      </dxf>
    </rfmt>
    <rfmt sheetId="2" sqref="C41" start="0" length="0">
      <dxf>
        <numFmt numFmtId="34" formatCode="_(&quot;$&quot;* #,##0.00_);_(&quot;$&quot;* \(#,##0.00\);_(&quot;$&quot;* &quot;-&quot;??_);_(@_)"/>
      </dxf>
    </rfmt>
    <rcc rId="0" sId="2" dxf="1">
      <nc r="C42">
        <f>C32:C41</f>
      </nc>
      <ndxf>
        <font>
          <b/>
          <sz val="11"/>
          <color rgb="FFFA7D00"/>
          <name val="Calibri"/>
          <scheme val="minor"/>
        </font>
        <fill>
          <patternFill patternType="solid">
            <bgColor rgb="FFF2F2F2"/>
          </patternFill>
        </fill>
        <border outline="0">
          <left style="thin">
            <color rgb="FF7F7F7F"/>
          </left>
          <right style="thin">
            <color rgb="FF7F7F7F"/>
          </right>
          <top style="thin">
            <color rgb="FF7F7F7F"/>
          </top>
          <bottom style="thin">
            <color rgb="FF7F7F7F"/>
          </bottom>
        </border>
      </ndxf>
    </rcc>
  </rrc>
  <rfmt sheetId="3" sqref="D1" start="0" length="0">
    <dxf>
      <font>
        <b val="0"/>
        <sz val="11"/>
        <color theme="1"/>
        <name val="Calibri"/>
        <scheme val="minor"/>
      </font>
      <border outline="0">
        <bottom/>
      </border>
    </dxf>
  </rfmt>
  <rfmt sheetId="3" sqref="C1" start="0" length="0">
    <dxf>
      <font>
        <b val="0"/>
        <sz val="11"/>
        <color theme="1"/>
        <name val="Calibri"/>
        <scheme val="minor"/>
      </font>
      <border outline="0">
        <bottom/>
      </border>
    </dxf>
  </rfmt>
  <rfmt sheetId="3" sqref="C10" start="0" length="0">
    <dxf>
      <font>
        <b val="0"/>
        <sz val="11"/>
        <color theme="1"/>
        <name val="Calibri"/>
        <scheme val="minor"/>
      </font>
      <border outline="0">
        <bottom/>
      </border>
    </dxf>
  </rfmt>
  <rfmt sheetId="3" sqref="D10" start="0" length="0">
    <dxf>
      <font>
        <b val="0"/>
        <sz val="11"/>
        <color theme="1"/>
        <name val="Calibri"/>
        <scheme val="minor"/>
      </font>
      <border outline="0">
        <bottom/>
      </border>
    </dxf>
  </rfmt>
  <rfmt sheetId="3" sqref="B12:B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3" sqref="B3:B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rfmt>
  <rfmt sheetId="2" sqref="B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B24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B26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B42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B44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1" sId="2">
    <nc r="B26">
      <f>B8-B24</f>
    </nc>
  </rcc>
  <rcc rId="202" sId="1">
    <oc r="G1" t="inlineStr">
      <is>
        <t>If not Canadian, are you a PR?</t>
      </is>
    </oc>
    <nc r="G1" t="inlineStr">
      <is>
        <t>If not Canadian, are you a Permanent Resident of Canada?</t>
      </is>
    </nc>
  </rcc>
  <rcc rId="203" sId="2" odxf="1" dxf="1">
    <oc r="B24" t="inlineStr">
      <is>
        <t>Total:</t>
      </is>
    </oc>
    <nc r="B24">
      <f>B12:B23</f>
    </nc>
    <ndxf>
      <numFmt numFmtId="34" formatCode="_(&quot;$&quot;* #,##0.00_);_(&quot;$&quot;* \(#,##0.00\);_(&quot;$&quot;* &quot;-&quot;??_);_(@_)"/>
    </ndxf>
  </rcc>
  <rcc rId="204" sId="2" odxf="1" dxf="1">
    <nc r="B42">
      <f>B30:B41</f>
    </nc>
    <ndxf>
      <numFmt numFmtId="34" formatCode="_(&quot;$&quot;* #,##0.00_);_(&quot;$&quot;* \(#,##0.00\);_(&quot;$&quot;* &quot;-&quot;??_);_(@_)"/>
    </ndxf>
  </rcc>
  <rm rId="205" sheetId="2" source="A1:B8" destination="A46:B53" sourceSheetId="2"/>
  <rrc rId="206" sId="2" eol="1" ref="A55:XFD55" action="insertRow"/>
  <rfmt sheetId="2" sqref="A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6" tint="0.79998168889431442"/>
        </patternFill>
      </fill>
      <border diagonalUp="0" diagonalDown="0" outline="0">
        <left/>
        <right/>
        <top/>
        <bottom/>
      </border>
    </dxf>
  </rfmt>
  <rrc rId="207" sId="2" eol="1" ref="A56:XFD56" action="insertRow"/>
  <rcc rId="208" sId="2">
    <nc r="A56" t="inlineStr">
      <is>
        <t>First Choice Institution</t>
      </is>
    </nc>
  </rcc>
  <rfmt sheetId="2" sqref="A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6" tint="0.79998168889431442"/>
        </patternFill>
      </fill>
      <border diagonalUp="0" diagonalDown="0" outline="0">
        <left/>
        <right/>
        <top/>
        <bottom/>
      </border>
    </dxf>
  </rfmt>
  <rrc rId="209" sId="2" eol="1" ref="A57:XFD57" action="insertRow"/>
  <rcc rId="210" sId="2">
    <nc r="A57" t="inlineStr">
      <is>
        <t>Second Choice Institution</t>
      </is>
    </nc>
  </rcc>
  <rfmt sheetId="2" sqref="A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6" tint="0.79998168889431442"/>
        </patternFill>
      </fill>
      <border diagonalUp="0" diagonalDown="0" outline="0">
        <left/>
        <right/>
        <top/>
        <bottom/>
      </border>
    </dxf>
  </rfmt>
  <rcc rId="211" sId="2" odxf="1" dxf="1">
    <nc r="A55" t="inlineStr">
      <is>
        <t>Grand Total (Funding-Expenses)</t>
      </is>
    </nc>
    <ndxf>
      <font>
        <b/>
        <sz val="15"/>
        <color theme="3"/>
        <name val="Calibri"/>
        <scheme val="minor"/>
      </font>
      <fill>
        <patternFill patternType="none">
          <bgColor indexed="65"/>
        </patternFill>
      </fill>
      <border outline="0">
        <bottom style="thick">
          <color theme="4"/>
        </bottom>
      </border>
    </ndxf>
  </rcc>
  <rfmt sheetId="2" sqref="B55" start="0" length="0">
    <dxf>
      <font>
        <b/>
        <sz val="15"/>
        <color theme="3"/>
        <name val="Calibri"/>
        <scheme val="minor"/>
      </font>
      <border outline="0">
        <bottom style="thick">
          <color theme="4"/>
        </bottom>
      </border>
    </dxf>
  </rfmt>
  <rm rId="212" sheetId="2" source="B44" destination="B56" sourceSheetId="2"/>
  <rfmt sheetId="2" sqref="B57" start="0" length="0">
    <dxf>
      <font>
        <b/>
        <sz val="11"/>
        <color rgb="FFFA7D00"/>
        <name val="Calibri"/>
        <scheme val="minor"/>
      </font>
      <fill>
        <patternFill patternType="solid">
          <bgColor rgb="FFF2F2F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A56" start="0" length="2147483647">
    <dxf>
      <font>
        <b/>
      </font>
    </dxf>
  </rfmt>
  <rfmt sheetId="2" sqref="A57" start="0" length="2147483647">
    <dxf>
      <font>
        <b/>
      </font>
    </dxf>
  </rfmt>
  <rrc rId="213" sId="2" ref="A43:XFD43" action="deleteRow">
    <undo index="0" exp="area" v="1" dr="B40:B43" r="B56" sId="2"/>
    <rfmt sheetId="2" xfDxf="1" sqref="A43:XFD43" start="0" length="0"/>
    <rfmt sheetId="2" sqref="A43" start="0" length="0">
      <dxf>
        <font>
          <b/>
          <sz val="11"/>
          <color theme="1"/>
          <name val="Calibri"/>
          <scheme val="minor"/>
        </font>
      </dxf>
    </rfmt>
    <rcc rId="0" sId="2" dxf="1">
      <nc r="B43" t="inlineStr">
        <is>
          <t>Difference Between Funding and Expenses for Second Choice</t>
        </is>
      </nc>
      <ndxf>
        <font>
          <b/>
          <sz val="13"/>
          <color theme="3"/>
          <name val="Calibri"/>
          <scheme val="minor"/>
        </font>
        <alignment vertical="top" wrapText="1" readingOrder="0"/>
        <border outline="0">
          <bottom style="thick">
            <color theme="4" tint="0.499984740745262"/>
          </bottom>
        </border>
      </ndxf>
    </rcc>
  </rrc>
  <rrc rId="214" sId="2" ref="A43:XFD43" action="deleteRow">
    <rfmt sheetId="2" xfDxf="1" sqref="A43:XFD43" start="0" length="0"/>
    <rfmt sheetId="2" sqref="A43" start="0" length="0">
      <dxf>
        <font>
          <b/>
          <sz val="11"/>
          <color theme="1"/>
          <name val="Calibri"/>
          <scheme val="minor"/>
        </font>
      </dxf>
    </rfmt>
  </rrc>
  <rrc rId="215" sId="2" ref="A25:XFD25" action="deleteRow">
    <rfmt sheetId="2" xfDxf="1" sqref="A25:XFD25" start="0" length="0"/>
    <rfmt sheetId="2" sqref="A25" start="0" length="0">
      <dxf>
        <font>
          <b/>
          <sz val="11"/>
          <color theme="1"/>
          <name val="Calibri"/>
          <scheme val="minor"/>
        </font>
      </dxf>
    </rfmt>
    <rcc rId="0" sId="2" dxf="1">
      <nc r="B25" t="inlineStr">
        <is>
          <t>Difference Between Funding and Expenses for First Choice</t>
        </is>
      </nc>
      <ndxf>
        <font>
          <b/>
          <sz val="13"/>
          <color theme="3"/>
          <name val="Calibri"/>
          <scheme val="minor"/>
        </font>
        <alignment vertical="top" wrapText="1" readingOrder="0"/>
        <border outline="0">
          <bottom style="thick">
            <color theme="4" tint="0.499984740745262"/>
          </bottom>
        </border>
      </ndxf>
    </rcc>
  </rrc>
  <rrc rId="216" sId="2" ref="A25:XFD25" action="deleteRow">
    <rfmt sheetId="2" xfDxf="1" sqref="A25:XFD25" start="0" length="0"/>
    <rfmt sheetId="2" sqref="A25" start="0" length="0">
      <dxf>
        <font>
          <b/>
          <sz val="11"/>
          <color theme="1"/>
          <name val="Calibri"/>
          <scheme val="minor"/>
        </font>
      </dxf>
    </rfmt>
    <rcc rId="0" sId="2" dxf="1">
      <nc r="B25">
        <f>B50-B24</f>
      </nc>
      <ndxf>
        <font>
          <b/>
          <sz val="11"/>
          <color rgb="FFFA7D00"/>
          <name val="Calibri"/>
          <scheme val="minor"/>
        </font>
        <fill>
          <patternFill patternType="solid">
            <bgColor rgb="FFF2F2F2"/>
          </patternFill>
        </fill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217" sId="2" ref="A1:XFD1" action="deleteRow">
    <rfmt sheetId="2" xfDxf="1" sqref="A1:XFD1" start="0" length="0"/>
  </rrc>
  <rrc rId="218" sId="2" ref="A1:XFD1" action="deleteRow">
    <rfmt sheetId="2" xfDxf="1" sqref="A1:XFD1" start="0" length="0"/>
  </rrc>
  <rrc rId="219" sId="2" ref="A1:XFD1" action="deleteRow">
    <rfmt sheetId="2" xfDxf="1" sqref="A1:XFD1" start="0" length="0"/>
  </rrc>
  <rrc rId="220" sId="2" ref="A1:XFD1" action="deleteRow">
    <rfmt sheetId="2" xfDxf="1" sqref="A1:XFD1" start="0" length="0"/>
  </rrc>
  <rrc rId="221" sId="2" ref="A1:XFD1" action="deleteRow">
    <rfmt sheetId="2" xfDxf="1" sqref="A1:XFD1" start="0" length="0"/>
  </rrc>
  <rrc rId="222" sId="2" ref="A1:XFD1" action="deleteRow">
    <rfmt sheetId="2" xfDxf="1" sqref="A1:XFD1" start="0" length="0"/>
  </rrc>
  <rrc rId="223" sId="2" ref="A1:XFD1" action="deleteRow">
    <rfmt sheetId="2" xfDxf="1" sqref="A1:XFD1" start="0" length="0"/>
  </rrc>
  <rrc rId="224" sId="2" ref="A1:XFD1" action="deleteRow">
    <rfmt sheetId="2" xfDxf="1" sqref="A1:XFD1" start="0" length="0"/>
  </rrc>
  <rrc rId="225" sId="2" ref="A1:XFD1" action="deleteRow">
    <rfmt sheetId="2" xfDxf="1" sqref="A1:XFD1" start="0" length="0"/>
  </rrc>
  <rcc rId="226" sId="2" odxf="1" dxf="1">
    <nc r="B43">
      <f>B40-B15</f>
    </nc>
    <ndxf>
      <numFmt numFmtId="34" formatCode="_(&quot;$&quot;* #,##0.00_);_(&quot;$&quot;* \(#,##0.00\);_(&quot;$&quot;* &quot;-&quot;??_);_(@_)"/>
    </ndxf>
  </rcc>
  <rcc rId="227" sId="2" odxf="1" dxf="1">
    <nc r="B44">
      <f>B40-B31</f>
    </nc>
    <ndxf>
      <numFmt numFmtId="34" formatCode="_(&quot;$&quot;* #,##0.00_);_(&quot;$&quot;* \(#,##0.00\);_(&quot;$&quot;* &quot;-&quot;??_);_(@_)"/>
    </ndxf>
  </rcc>
  <rcc rId="228" sId="2">
    <oc r="A18" t="inlineStr">
      <is>
        <t>Expenses:</t>
      </is>
    </oc>
    <nc r="A18" t="inlineStr">
      <is>
        <t>Expenses</t>
      </is>
    </nc>
  </rcc>
  <rcc rId="229" sId="2">
    <oc r="A2" t="inlineStr">
      <is>
        <t>Expenses:</t>
      </is>
    </oc>
    <nc r="A2" t="inlineStr">
      <is>
        <t>Expenses</t>
      </is>
    </nc>
  </rcc>
  <rcc rId="230" sId="2">
    <oc r="A1" t="inlineStr">
      <is>
        <t>First Choice Institution</t>
      </is>
    </oc>
    <nc r="A1" t="inlineStr">
      <is>
        <t>First Choice Institution Expenses</t>
      </is>
    </nc>
  </rcc>
  <rcc rId="231" sId="2">
    <nc r="A17" t="inlineStr">
      <is>
        <t>Second Choice Institution Expenses</t>
      </is>
    </nc>
  </rcc>
  <rcc rId="232" sId="2" odxf="1" dxf="1">
    <nc r="B40">
      <f>B34:B39</f>
    </nc>
    <ndxf>
      <numFmt numFmtId="34" formatCode="_(&quot;$&quot;* #,##0.00_);_(&quot;$&quot;* \(#,##0.00\);_(&quot;$&quot;* &quot;-&quot;??_);_(@_)"/>
    </ndxf>
  </rcc>
  <rcv guid="{1F43B436-1A66-48E9-AC2B-4489A998860E}" action="delete"/>
  <rcv guid="{1F43B436-1A66-48E9-AC2B-4489A998860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" sId="1">
    <oc r="Z89" t="inlineStr">
      <is>
        <t>Welding</t>
      </is>
    </oc>
    <nc r="Z89"/>
  </rcc>
  <rcv guid="{1F43B436-1A66-48E9-AC2B-4489A998860E}" action="delete"/>
  <rcv guid="{1F43B436-1A66-48E9-AC2B-4489A998860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pu.ca/tech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kpu.ca/richmond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kpu.ca/surrey" TargetMode="External"/><Relationship Id="rId5" Type="http://schemas.openxmlformats.org/officeDocument/2006/relationships/hyperlink" Target="http://www.kpu.ca/civicplaza" TargetMode="External"/><Relationship Id="rId4" Type="http://schemas.openxmlformats.org/officeDocument/2006/relationships/hyperlink" Target="http://www.kpu.ca/langle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3"/>
  <sheetViews>
    <sheetView tabSelected="1" topLeftCell="H1" zoomScaleNormal="100" workbookViewId="0">
      <selection activeCell="L2" sqref="L2"/>
    </sheetView>
  </sheetViews>
  <sheetFormatPr defaultRowHeight="15"/>
  <cols>
    <col min="1" max="1" width="17.42578125" customWidth="1"/>
    <col min="2" max="2" width="20.140625" customWidth="1"/>
    <col min="3" max="3" width="20.140625" bestFit="1" customWidth="1"/>
    <col min="4" max="4" width="11.7109375" customWidth="1"/>
    <col min="5" max="5" width="26.42578125" bestFit="1" customWidth="1"/>
    <col min="6" max="6" width="35.7109375" bestFit="1" customWidth="1"/>
    <col min="7" max="7" width="53.42578125" bestFit="1" customWidth="1"/>
    <col min="8" max="8" width="33.140625" customWidth="1"/>
    <col min="9" max="9" width="33.42578125" customWidth="1"/>
    <col min="10" max="10" width="18.140625" customWidth="1"/>
    <col min="11" max="11" width="17.28515625" customWidth="1"/>
    <col min="12" max="12" width="56" bestFit="1" customWidth="1"/>
    <col min="13" max="13" width="59" bestFit="1" customWidth="1"/>
    <col min="14" max="14" width="29" customWidth="1"/>
    <col min="15" max="15" width="15.42578125" customWidth="1"/>
    <col min="16" max="16" width="32.85546875" customWidth="1"/>
    <col min="17" max="17" width="11.5703125" customWidth="1"/>
    <col min="18" max="18" width="32.7109375" bestFit="1" customWidth="1"/>
  </cols>
  <sheetData>
    <row r="1" spans="1:56" ht="15.75" thickBot="1">
      <c r="A1" s="6" t="s">
        <v>1</v>
      </c>
      <c r="B1" s="7" t="s">
        <v>0</v>
      </c>
      <c r="C1" s="7" t="s">
        <v>312</v>
      </c>
      <c r="D1" s="7" t="s">
        <v>86</v>
      </c>
      <c r="E1" s="8" t="s">
        <v>311</v>
      </c>
      <c r="F1" s="7" t="s">
        <v>307</v>
      </c>
      <c r="G1" s="7" t="s">
        <v>344</v>
      </c>
      <c r="H1" s="7" t="s">
        <v>2</v>
      </c>
      <c r="I1" s="7" t="s">
        <v>313</v>
      </c>
      <c r="J1" s="7" t="s">
        <v>3</v>
      </c>
      <c r="K1" s="7" t="s">
        <v>87</v>
      </c>
      <c r="L1" s="7" t="s">
        <v>308</v>
      </c>
      <c r="M1" s="7" t="s">
        <v>309</v>
      </c>
      <c r="N1" s="15" t="s">
        <v>310</v>
      </c>
      <c r="O1" s="16"/>
      <c r="P1" s="16"/>
      <c r="Q1" s="16"/>
      <c r="R1" s="16"/>
    </row>
    <row r="2" spans="1:56" s="5" customFormat="1" ht="15.75" thickBot="1">
      <c r="A2" s="9"/>
      <c r="B2" s="9"/>
      <c r="C2" s="9"/>
      <c r="D2" s="9"/>
      <c r="E2" s="10"/>
      <c r="F2" s="11"/>
      <c r="G2" s="11"/>
      <c r="H2" s="9"/>
      <c r="I2" s="9"/>
      <c r="J2" s="9"/>
      <c r="K2" s="9"/>
      <c r="L2" s="9"/>
      <c r="M2" s="11"/>
      <c r="N2" s="7" t="s">
        <v>4</v>
      </c>
      <c r="O2" s="7" t="s">
        <v>5</v>
      </c>
      <c r="P2" s="7" t="s">
        <v>305</v>
      </c>
      <c r="Q2" s="7" t="s">
        <v>6</v>
      </c>
      <c r="R2" s="7" t="s">
        <v>306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9"/>
      <c r="O3" s="9"/>
      <c r="P3" s="11"/>
      <c r="Q3" s="9"/>
      <c r="R3" s="1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56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2"/>
      <c r="P4" s="12"/>
      <c r="Q4" s="12"/>
      <c r="R4" s="1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56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2"/>
      <c r="O5" s="12"/>
      <c r="P5" s="12"/>
      <c r="Q5" s="12"/>
      <c r="R5" s="12"/>
      <c r="U5" s="1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 t="s">
        <v>93</v>
      </c>
      <c r="AH5" s="2"/>
    </row>
    <row r="6" spans="1:56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2"/>
      <c r="O6" s="12"/>
      <c r="P6" s="12"/>
      <c r="Q6" s="12"/>
      <c r="R6" s="12"/>
      <c r="U6" s="1"/>
      <c r="V6" s="1"/>
      <c r="W6" s="2"/>
      <c r="X6" s="2"/>
      <c r="Y6" s="2"/>
      <c r="Z6" s="2"/>
      <c r="AA6" s="2"/>
      <c r="AB6" s="2"/>
      <c r="AC6" s="2"/>
      <c r="AD6" s="2"/>
      <c r="AE6" s="2"/>
      <c r="AF6" s="2"/>
      <c r="AG6" s="2" t="s">
        <v>94</v>
      </c>
      <c r="AH6" s="2"/>
    </row>
    <row r="7" spans="1:56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2"/>
      <c r="O7" s="12"/>
      <c r="P7" s="12"/>
      <c r="Q7" s="12"/>
      <c r="R7" s="12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 t="s">
        <v>95</v>
      </c>
      <c r="AH7" s="2"/>
    </row>
    <row r="8" spans="1:56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2"/>
      <c r="O8" s="12"/>
      <c r="P8" s="12"/>
      <c r="Q8" s="12"/>
      <c r="R8" s="12"/>
      <c r="U8" s="1"/>
      <c r="V8" s="1"/>
      <c r="W8" s="2"/>
      <c r="X8" s="2"/>
      <c r="Y8" s="2"/>
      <c r="Z8" s="2" t="s">
        <v>7</v>
      </c>
      <c r="AA8" s="2"/>
      <c r="AB8" s="2"/>
      <c r="AC8" s="2"/>
      <c r="AD8" s="2"/>
      <c r="AE8" s="2"/>
      <c r="AF8" s="2"/>
      <c r="AG8" s="2" t="s">
        <v>96</v>
      </c>
      <c r="AH8" s="2"/>
    </row>
    <row r="9" spans="1:56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2"/>
      <c r="O9" s="12"/>
      <c r="P9" s="12"/>
      <c r="Q9" s="12"/>
      <c r="R9" s="12"/>
      <c r="U9" s="1"/>
      <c r="V9" s="1"/>
      <c r="W9" s="2"/>
      <c r="X9" s="2"/>
      <c r="Y9" s="2"/>
      <c r="Z9" s="2" t="s">
        <v>8</v>
      </c>
      <c r="AA9" s="2"/>
      <c r="AB9" s="2"/>
      <c r="AC9" s="2"/>
      <c r="AD9" s="2"/>
      <c r="AE9" s="2"/>
      <c r="AF9" s="2"/>
      <c r="AG9" s="2" t="s">
        <v>97</v>
      </c>
      <c r="AH9" s="2"/>
    </row>
    <row r="10" spans="1:56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2"/>
      <c r="O10" s="12"/>
      <c r="P10" s="12"/>
      <c r="Q10" s="12"/>
      <c r="R10" s="12"/>
      <c r="U10" s="1"/>
      <c r="V10" s="1"/>
      <c r="W10" s="2"/>
      <c r="X10" s="2"/>
      <c r="Y10" s="2"/>
      <c r="Z10" s="2" t="s">
        <v>30</v>
      </c>
      <c r="AA10" s="2"/>
      <c r="AB10" s="2"/>
      <c r="AC10" s="2"/>
      <c r="AD10" s="2"/>
      <c r="AE10" s="2"/>
      <c r="AF10" s="2"/>
      <c r="AG10" s="2" t="s">
        <v>98</v>
      </c>
      <c r="AH10" s="2"/>
    </row>
    <row r="11" spans="1:56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2"/>
      <c r="O11" s="12"/>
      <c r="P11" s="12"/>
      <c r="Q11" s="12"/>
      <c r="R11" s="12"/>
      <c r="U11" s="1"/>
      <c r="V11" s="1"/>
      <c r="W11" s="2"/>
      <c r="X11" s="2"/>
      <c r="Y11" s="2"/>
      <c r="Z11" s="2" t="s">
        <v>9</v>
      </c>
      <c r="AA11" s="2"/>
      <c r="AB11" s="2"/>
      <c r="AC11" s="2"/>
      <c r="AD11" s="2"/>
      <c r="AE11" s="2"/>
      <c r="AF11" s="2"/>
      <c r="AG11" s="2" t="s">
        <v>99</v>
      </c>
      <c r="AH11" s="2"/>
    </row>
    <row r="12" spans="1:56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2"/>
      <c r="O12" s="12"/>
      <c r="P12" s="12"/>
      <c r="Q12" s="12"/>
      <c r="R12" s="12"/>
      <c r="U12" s="1"/>
      <c r="V12" s="1"/>
      <c r="W12" s="2"/>
      <c r="X12" s="2"/>
      <c r="Y12" s="2"/>
      <c r="Z12" s="2" t="s">
        <v>66</v>
      </c>
      <c r="AA12" s="2"/>
      <c r="AB12" s="2"/>
      <c r="AC12" s="2"/>
      <c r="AD12" s="2"/>
      <c r="AE12" s="2"/>
      <c r="AF12" s="2"/>
      <c r="AG12" s="2" t="s">
        <v>100</v>
      </c>
      <c r="AH12" s="2"/>
    </row>
    <row r="13" spans="1:5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/>
      <c r="O13" s="12"/>
      <c r="P13" s="12"/>
      <c r="Q13" s="12"/>
      <c r="R13" s="12"/>
      <c r="U13" s="1"/>
      <c r="V13" s="1"/>
      <c r="W13" s="3" t="s">
        <v>88</v>
      </c>
      <c r="X13" s="2"/>
      <c r="Y13" s="2"/>
      <c r="Z13" s="2" t="s">
        <v>67</v>
      </c>
      <c r="AA13" s="2"/>
      <c r="AB13" s="2"/>
      <c r="AC13" s="2"/>
      <c r="AD13" s="2"/>
      <c r="AE13" s="2"/>
      <c r="AF13" s="2"/>
      <c r="AG13" s="2" t="s">
        <v>101</v>
      </c>
      <c r="AH13" s="2"/>
    </row>
    <row r="14" spans="1:5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/>
      <c r="O14" s="12"/>
      <c r="P14" s="12"/>
      <c r="Q14" s="12"/>
      <c r="R14" s="12"/>
      <c r="U14" s="1"/>
      <c r="V14" s="1"/>
      <c r="W14" s="3" t="s">
        <v>89</v>
      </c>
      <c r="X14" s="2"/>
      <c r="Y14" s="2"/>
      <c r="Z14" s="2" t="s">
        <v>54</v>
      </c>
      <c r="AA14" s="2"/>
      <c r="AB14" s="2"/>
      <c r="AC14" s="2"/>
      <c r="AD14" s="2"/>
      <c r="AE14" s="2"/>
      <c r="AF14" s="2"/>
      <c r="AG14" s="2" t="s">
        <v>102</v>
      </c>
      <c r="AH14" s="2"/>
    </row>
    <row r="15" spans="1:56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/>
      <c r="O15" s="12"/>
      <c r="P15" s="12"/>
      <c r="Q15" s="12"/>
      <c r="R15" s="12"/>
      <c r="U15" s="1"/>
      <c r="V15" s="1"/>
      <c r="W15" s="3" t="s">
        <v>90</v>
      </c>
      <c r="X15" s="2"/>
      <c r="Y15" s="2"/>
      <c r="Z15" s="2" t="s">
        <v>80</v>
      </c>
      <c r="AA15" s="2"/>
      <c r="AB15" s="2"/>
      <c r="AC15" s="2"/>
      <c r="AD15" s="2"/>
      <c r="AE15" s="2"/>
      <c r="AF15" s="2"/>
      <c r="AG15" s="2" t="s">
        <v>103</v>
      </c>
      <c r="AH15" s="2"/>
    </row>
    <row r="16" spans="1:5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2"/>
      <c r="P16" s="12"/>
      <c r="Q16" s="12"/>
      <c r="R16" s="12"/>
      <c r="U16" s="1"/>
      <c r="V16" s="1"/>
      <c r="W16" s="3" t="s">
        <v>91</v>
      </c>
      <c r="X16" s="2"/>
      <c r="Y16" s="2"/>
      <c r="Z16" s="2" t="s">
        <v>55</v>
      </c>
      <c r="AA16" s="2"/>
      <c r="AB16" s="2"/>
      <c r="AC16" s="2"/>
      <c r="AD16" s="2"/>
      <c r="AE16" s="2"/>
      <c r="AF16" s="2"/>
      <c r="AG16" s="2" t="s">
        <v>104</v>
      </c>
      <c r="AH16" s="2"/>
    </row>
    <row r="17" spans="1:3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2"/>
      <c r="P17" s="12"/>
      <c r="Q17" s="12"/>
      <c r="R17" s="12"/>
      <c r="U17" s="1"/>
      <c r="V17" s="1"/>
      <c r="W17" s="3" t="s">
        <v>92</v>
      </c>
      <c r="X17" s="2"/>
      <c r="Y17" s="2"/>
      <c r="Z17" s="2" t="s">
        <v>31</v>
      </c>
      <c r="AA17" s="2"/>
      <c r="AB17" s="2"/>
      <c r="AC17" s="2"/>
      <c r="AD17" s="2"/>
      <c r="AE17" s="2"/>
      <c r="AF17" s="2"/>
      <c r="AG17" s="2" t="s">
        <v>105</v>
      </c>
      <c r="AH17" s="2"/>
    </row>
    <row r="18" spans="1:3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2"/>
      <c r="P18" s="12"/>
      <c r="Q18" s="12"/>
      <c r="R18" s="12"/>
      <c r="U18" s="1"/>
      <c r="V18" s="1"/>
      <c r="W18" s="2"/>
      <c r="X18" s="2"/>
      <c r="Y18" s="2"/>
      <c r="Z18" s="2" t="s">
        <v>68</v>
      </c>
      <c r="AA18" s="2"/>
      <c r="AB18" s="2"/>
      <c r="AC18" s="2"/>
      <c r="AD18" s="2"/>
      <c r="AE18" s="2"/>
      <c r="AF18" s="2"/>
      <c r="AG18" s="2" t="s">
        <v>106</v>
      </c>
      <c r="AH18" s="2"/>
    </row>
    <row r="19" spans="1:3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2"/>
      <c r="O19" s="12"/>
      <c r="P19" s="12"/>
      <c r="Q19" s="12"/>
      <c r="R19" s="12"/>
      <c r="U19" s="1"/>
      <c r="V19" s="1"/>
      <c r="W19" s="2"/>
      <c r="X19" s="2"/>
      <c r="Y19" s="2"/>
      <c r="Z19" s="2" t="s">
        <v>68</v>
      </c>
      <c r="AA19" s="2"/>
      <c r="AB19" s="2"/>
      <c r="AC19" s="2"/>
      <c r="AD19" s="2"/>
      <c r="AE19" s="2"/>
      <c r="AF19" s="2"/>
      <c r="AG19" s="2" t="s">
        <v>107</v>
      </c>
      <c r="AH19" s="2"/>
    </row>
    <row r="20" spans="1:3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2"/>
      <c r="O20" s="12"/>
      <c r="P20" s="12"/>
      <c r="Q20" s="12"/>
      <c r="R20" s="12"/>
      <c r="U20" s="1"/>
      <c r="V20" s="1"/>
      <c r="W20" s="2"/>
      <c r="X20" s="2"/>
      <c r="Y20" s="2"/>
      <c r="Z20" s="2" t="s">
        <v>11</v>
      </c>
      <c r="AA20" s="2"/>
      <c r="AB20" s="2"/>
      <c r="AC20" s="2"/>
      <c r="AD20" s="2"/>
      <c r="AE20" s="2"/>
      <c r="AF20" s="2"/>
      <c r="AG20" s="2" t="s">
        <v>108</v>
      </c>
      <c r="AH20" s="2"/>
    </row>
    <row r="21" spans="1:3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2"/>
      <c r="O21" s="12"/>
      <c r="P21" s="12"/>
      <c r="Q21" s="12"/>
      <c r="R21" s="12"/>
      <c r="U21" s="1"/>
      <c r="V21" s="1"/>
      <c r="W21" s="2"/>
      <c r="X21" s="2"/>
      <c r="Y21" s="2"/>
      <c r="Z21" s="2" t="s">
        <v>12</v>
      </c>
      <c r="AA21" s="2"/>
      <c r="AB21" s="2" t="s">
        <v>289</v>
      </c>
      <c r="AC21" s="2"/>
      <c r="AD21" s="2"/>
      <c r="AE21" s="2"/>
      <c r="AF21" s="2"/>
      <c r="AG21" s="2" t="s">
        <v>109</v>
      </c>
      <c r="AH21" s="2"/>
    </row>
    <row r="22" spans="1:3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2"/>
      <c r="O22" s="12"/>
      <c r="P22" s="12"/>
      <c r="Q22" s="12"/>
      <c r="R22" s="12"/>
      <c r="U22" s="1"/>
      <c r="V22" s="1"/>
      <c r="W22" s="2"/>
      <c r="X22" s="2"/>
      <c r="Y22" s="2"/>
      <c r="Z22" s="2" t="s">
        <v>13</v>
      </c>
      <c r="AA22" s="2"/>
      <c r="AB22" s="2" t="s">
        <v>290</v>
      </c>
      <c r="AC22" s="2"/>
      <c r="AD22" s="2"/>
      <c r="AE22" s="2"/>
      <c r="AF22" s="2"/>
      <c r="AG22" s="2" t="s">
        <v>110</v>
      </c>
      <c r="AH22" s="2"/>
    </row>
    <row r="23" spans="1:3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2"/>
      <c r="O23" s="12"/>
      <c r="P23" s="12"/>
      <c r="Q23" s="12"/>
      <c r="R23" s="12"/>
      <c r="U23" s="1"/>
      <c r="V23" s="1"/>
      <c r="W23" s="2"/>
      <c r="X23" s="2"/>
      <c r="Y23" s="2"/>
      <c r="Z23" s="2" t="s">
        <v>32</v>
      </c>
      <c r="AA23" s="2"/>
      <c r="AB23" s="2" t="s">
        <v>291</v>
      </c>
      <c r="AC23" s="2"/>
      <c r="AD23" s="2"/>
      <c r="AE23" s="2"/>
      <c r="AF23" s="2"/>
      <c r="AG23" s="2" t="s">
        <v>111</v>
      </c>
      <c r="AH23" s="2"/>
    </row>
    <row r="24" spans="1:3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2"/>
      <c r="O24" s="12"/>
      <c r="P24" s="12"/>
      <c r="Q24" s="12"/>
      <c r="R24" s="12"/>
      <c r="U24" s="1"/>
      <c r="V24" s="1"/>
      <c r="W24" s="2"/>
      <c r="X24" s="2"/>
      <c r="Y24" s="2"/>
      <c r="Z24" s="2" t="s">
        <v>14</v>
      </c>
      <c r="AA24" s="2"/>
      <c r="AB24" s="2"/>
      <c r="AC24" s="2"/>
      <c r="AD24" s="2"/>
      <c r="AE24" s="2"/>
      <c r="AF24" s="2"/>
      <c r="AG24" s="2" t="s">
        <v>112</v>
      </c>
      <c r="AH24" s="2"/>
    </row>
    <row r="25" spans="1:3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2"/>
      <c r="O25" s="12"/>
      <c r="P25" s="12"/>
      <c r="Q25" s="12"/>
      <c r="R25" s="12"/>
      <c r="U25" s="1"/>
      <c r="V25" s="1"/>
      <c r="W25" s="2"/>
      <c r="X25" s="2"/>
      <c r="Y25" s="2"/>
      <c r="Z25" s="2" t="s">
        <v>56</v>
      </c>
      <c r="AA25" s="2"/>
      <c r="AB25" s="2"/>
      <c r="AC25" s="2"/>
      <c r="AD25" s="2"/>
      <c r="AE25" s="2"/>
      <c r="AF25" s="2"/>
      <c r="AG25" s="2" t="s">
        <v>113</v>
      </c>
      <c r="AH25" s="2"/>
    </row>
    <row r="26" spans="1:3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2"/>
      <c r="O26" s="12"/>
      <c r="P26" s="12"/>
      <c r="Q26" s="12"/>
      <c r="R26" s="12"/>
      <c r="U26" s="1"/>
      <c r="V26" s="1"/>
      <c r="W26" s="2"/>
      <c r="X26" s="2"/>
      <c r="Y26" s="2"/>
      <c r="Z26" s="2" t="s">
        <v>15</v>
      </c>
      <c r="AA26" s="2"/>
      <c r="AB26" s="2"/>
      <c r="AC26" s="2"/>
      <c r="AD26" s="2"/>
      <c r="AE26" s="2"/>
      <c r="AF26" s="2"/>
      <c r="AG26" s="2" t="s">
        <v>114</v>
      </c>
      <c r="AH26" s="2"/>
    </row>
    <row r="27" spans="1:3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2"/>
      <c r="O27" s="12"/>
      <c r="P27" s="12"/>
      <c r="Q27" s="12"/>
      <c r="R27" s="12"/>
      <c r="U27" s="1"/>
      <c r="V27" s="1"/>
      <c r="W27" s="2"/>
      <c r="X27" s="2"/>
      <c r="Y27" s="2"/>
      <c r="Z27" s="2" t="s">
        <v>10</v>
      </c>
      <c r="AA27" s="2"/>
      <c r="AB27" s="2"/>
      <c r="AC27" s="2"/>
      <c r="AD27" s="2"/>
      <c r="AE27" s="2"/>
      <c r="AF27" s="2"/>
      <c r="AG27" s="2" t="s">
        <v>115</v>
      </c>
      <c r="AH27" s="2"/>
    </row>
    <row r="28" spans="1:3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2"/>
      <c r="O28" s="12"/>
      <c r="P28" s="12"/>
      <c r="Q28" s="12"/>
      <c r="R28" s="12"/>
      <c r="U28" s="1"/>
      <c r="V28" s="1"/>
      <c r="W28" s="2"/>
      <c r="X28" s="2"/>
      <c r="Y28" s="2"/>
      <c r="Z28" s="2" t="s">
        <v>33</v>
      </c>
      <c r="AA28" s="2"/>
      <c r="AB28" s="2"/>
      <c r="AC28" s="2"/>
      <c r="AD28" s="2"/>
      <c r="AE28" s="2"/>
      <c r="AF28" s="2"/>
      <c r="AG28" s="2" t="s">
        <v>116</v>
      </c>
      <c r="AH28" s="2"/>
    </row>
    <row r="29" spans="1:3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2"/>
      <c r="O29" s="12"/>
      <c r="P29" s="12"/>
      <c r="Q29" s="12"/>
      <c r="R29" s="12"/>
      <c r="U29" s="1"/>
      <c r="V29" s="1"/>
      <c r="W29" s="2"/>
      <c r="X29" s="2"/>
      <c r="Y29" s="2"/>
      <c r="Z29" s="2" t="s">
        <v>57</v>
      </c>
      <c r="AA29" s="2"/>
      <c r="AB29" s="2"/>
      <c r="AC29" s="2"/>
      <c r="AD29" s="2"/>
      <c r="AE29" s="2"/>
      <c r="AF29" s="2"/>
      <c r="AG29" s="2" t="s">
        <v>117</v>
      </c>
      <c r="AH29" s="2"/>
    </row>
    <row r="30" spans="1:3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2"/>
      <c r="O30" s="12"/>
      <c r="P30" s="12"/>
      <c r="Q30" s="12"/>
      <c r="R30" s="12"/>
      <c r="U30" s="1"/>
      <c r="V30" s="1"/>
      <c r="W30" s="2"/>
      <c r="X30" s="2"/>
      <c r="Y30" s="2"/>
      <c r="Z30" s="2" t="s">
        <v>41</v>
      </c>
      <c r="AA30" s="2"/>
      <c r="AB30" s="2"/>
      <c r="AC30" s="2"/>
      <c r="AD30" s="2"/>
      <c r="AE30" s="2"/>
      <c r="AF30" s="2"/>
      <c r="AG30" s="2" t="s">
        <v>118</v>
      </c>
      <c r="AH30" s="2"/>
    </row>
    <row r="31" spans="1:34">
      <c r="M31" s="1"/>
      <c r="U31" s="1"/>
      <c r="V31" s="1"/>
      <c r="W31" s="2"/>
      <c r="X31" s="2"/>
      <c r="Y31" s="2"/>
      <c r="Z31" s="2" t="s">
        <v>42</v>
      </c>
      <c r="AA31" s="2"/>
      <c r="AB31" s="2"/>
      <c r="AC31" s="2"/>
      <c r="AD31" s="2"/>
      <c r="AE31" s="2"/>
      <c r="AF31" s="2"/>
      <c r="AG31" s="2" t="s">
        <v>119</v>
      </c>
      <c r="AH31" s="2"/>
    </row>
    <row r="32" spans="1:34">
      <c r="M32" s="1"/>
      <c r="U32" s="1"/>
      <c r="V32" s="1"/>
      <c r="W32" s="2"/>
      <c r="X32" s="2"/>
      <c r="Y32" s="2"/>
      <c r="Z32" s="2" t="s">
        <v>16</v>
      </c>
      <c r="AA32" s="2"/>
      <c r="AB32" s="2"/>
      <c r="AC32" s="2"/>
      <c r="AD32" s="2"/>
      <c r="AE32" s="2"/>
      <c r="AF32" s="2"/>
      <c r="AG32" s="2" t="s">
        <v>120</v>
      </c>
      <c r="AH32" s="2"/>
    </row>
    <row r="33" spans="13:34">
      <c r="M33" s="1"/>
      <c r="U33" s="1"/>
      <c r="V33" s="1"/>
      <c r="W33" s="2"/>
      <c r="X33" s="2"/>
      <c r="Y33" s="2"/>
      <c r="Z33" s="2" t="s">
        <v>43</v>
      </c>
      <c r="AA33" s="2"/>
      <c r="AB33" s="2"/>
      <c r="AC33" s="2"/>
      <c r="AD33" s="2"/>
      <c r="AE33" s="2"/>
      <c r="AF33" s="2"/>
      <c r="AG33" s="2" t="s">
        <v>121</v>
      </c>
      <c r="AH33" s="2"/>
    </row>
    <row r="34" spans="13:34">
      <c r="M34" s="1"/>
      <c r="U34" s="1"/>
      <c r="V34" s="1"/>
      <c r="W34" s="2"/>
      <c r="X34" s="2"/>
      <c r="Y34" s="2"/>
      <c r="Z34" s="2" t="s">
        <v>58</v>
      </c>
      <c r="AA34" s="2"/>
      <c r="AB34" s="2"/>
      <c r="AC34" s="2"/>
      <c r="AD34" s="2"/>
      <c r="AE34" s="2"/>
      <c r="AF34" s="2"/>
      <c r="AG34" s="2" t="s">
        <v>122</v>
      </c>
      <c r="AH34" s="2"/>
    </row>
    <row r="35" spans="13:34">
      <c r="M35" s="1"/>
      <c r="U35" s="1"/>
      <c r="V35" s="1"/>
      <c r="W35" s="2"/>
      <c r="X35" s="2"/>
      <c r="Y35" s="2"/>
      <c r="Z35" s="2" t="s">
        <v>17</v>
      </c>
      <c r="AA35" s="2"/>
      <c r="AB35" s="2"/>
      <c r="AC35" s="2"/>
      <c r="AD35" s="2"/>
      <c r="AE35" s="2"/>
      <c r="AF35" s="2"/>
      <c r="AG35" s="2" t="s">
        <v>123</v>
      </c>
      <c r="AH35" s="2"/>
    </row>
    <row r="36" spans="13:34">
      <c r="M36" s="1"/>
      <c r="U36" s="1"/>
      <c r="V36" s="1"/>
      <c r="W36" s="2"/>
      <c r="X36" s="2"/>
      <c r="Y36" s="2"/>
      <c r="Z36" s="2" t="s">
        <v>18</v>
      </c>
      <c r="AA36" s="2"/>
      <c r="AB36" s="2"/>
      <c r="AC36" s="2"/>
      <c r="AD36" s="2"/>
      <c r="AE36" s="2"/>
      <c r="AF36" s="2"/>
      <c r="AG36" s="2" t="s">
        <v>124</v>
      </c>
      <c r="AH36" s="2"/>
    </row>
    <row r="37" spans="13:34">
      <c r="M37" s="1"/>
      <c r="U37" s="1"/>
      <c r="V37" s="1"/>
      <c r="W37" s="2"/>
      <c r="X37" s="2"/>
      <c r="Y37" s="2"/>
      <c r="Z37" s="2" t="s">
        <v>44</v>
      </c>
      <c r="AA37" s="2"/>
      <c r="AB37" s="2"/>
      <c r="AC37" s="2"/>
      <c r="AD37" s="2"/>
      <c r="AE37" s="2"/>
      <c r="AF37" s="2"/>
      <c r="AG37" s="2" t="s">
        <v>125</v>
      </c>
      <c r="AH37" s="2"/>
    </row>
    <row r="38" spans="13:34">
      <c r="M38" s="1"/>
      <c r="U38" s="1"/>
      <c r="V38" s="1"/>
      <c r="W38" s="2"/>
      <c r="X38" s="2"/>
      <c r="Y38" s="2"/>
      <c r="Z38" s="2" t="s">
        <v>48</v>
      </c>
      <c r="AA38" s="2"/>
      <c r="AB38" s="2"/>
      <c r="AC38" s="2"/>
      <c r="AD38" s="2"/>
      <c r="AE38" s="2"/>
      <c r="AF38" s="2"/>
      <c r="AG38" s="2" t="s">
        <v>126</v>
      </c>
      <c r="AH38" s="2"/>
    </row>
    <row r="39" spans="13:34">
      <c r="M39" s="1"/>
      <c r="U39" s="1"/>
      <c r="V39" s="1"/>
      <c r="W39" s="2"/>
      <c r="X39" s="2"/>
      <c r="Y39" s="2"/>
      <c r="Z39" s="2" t="s">
        <v>49</v>
      </c>
      <c r="AA39" s="2"/>
      <c r="AB39" s="2"/>
      <c r="AC39" s="2"/>
      <c r="AD39" s="2"/>
      <c r="AE39" s="2"/>
      <c r="AF39" s="2"/>
      <c r="AG39" s="2" t="s">
        <v>127</v>
      </c>
      <c r="AH39" s="2"/>
    </row>
    <row r="40" spans="13:34">
      <c r="M40" s="1"/>
      <c r="U40" s="1"/>
      <c r="V40" s="1"/>
      <c r="W40" s="2"/>
      <c r="X40" s="2"/>
      <c r="Y40" s="2"/>
      <c r="Z40" s="2" t="s">
        <v>59</v>
      </c>
      <c r="AA40" s="2"/>
      <c r="AB40" s="2"/>
      <c r="AC40" s="2"/>
      <c r="AD40" s="2"/>
      <c r="AE40" s="2"/>
      <c r="AF40" s="2"/>
      <c r="AG40" s="2" t="s">
        <v>128</v>
      </c>
      <c r="AH40" s="2"/>
    </row>
    <row r="41" spans="13:34">
      <c r="M41" s="1"/>
      <c r="U41" s="1"/>
      <c r="V41" s="1"/>
      <c r="W41" s="2"/>
      <c r="X41" s="2"/>
      <c r="Y41" s="2"/>
      <c r="Z41" s="2" t="s">
        <v>50</v>
      </c>
      <c r="AA41" s="2"/>
      <c r="AB41" s="2"/>
      <c r="AC41" s="2"/>
      <c r="AD41" s="2"/>
      <c r="AE41" s="2"/>
      <c r="AF41" s="2"/>
      <c r="AG41" s="2" t="s">
        <v>129</v>
      </c>
      <c r="AH41" s="2"/>
    </row>
    <row r="42" spans="13:34">
      <c r="M42" s="1"/>
      <c r="U42" s="1"/>
      <c r="V42" s="1"/>
      <c r="W42" s="2"/>
      <c r="X42" s="2"/>
      <c r="Y42" s="2"/>
      <c r="Z42" s="2" t="s">
        <v>19</v>
      </c>
      <c r="AA42" s="2"/>
      <c r="AB42" s="2"/>
      <c r="AC42" s="2"/>
      <c r="AD42" s="2"/>
      <c r="AE42" s="2"/>
      <c r="AF42" s="2"/>
      <c r="AG42" s="2" t="s">
        <v>130</v>
      </c>
      <c r="AH42" s="2"/>
    </row>
    <row r="43" spans="13:34">
      <c r="M43" s="1"/>
      <c r="U43" s="1"/>
      <c r="V43" s="1"/>
      <c r="W43" s="2"/>
      <c r="X43" s="2"/>
      <c r="Y43" s="2"/>
      <c r="Z43" s="2" t="s">
        <v>60</v>
      </c>
      <c r="AA43" s="2"/>
      <c r="AB43" s="2"/>
      <c r="AC43" s="2"/>
      <c r="AD43" s="2"/>
      <c r="AE43" s="2"/>
      <c r="AF43" s="2"/>
      <c r="AG43" s="2" t="s">
        <v>131</v>
      </c>
      <c r="AH43" s="2"/>
    </row>
    <row r="44" spans="13:34">
      <c r="M44" s="1"/>
      <c r="U44" s="1"/>
      <c r="V44" s="1"/>
      <c r="W44" s="2"/>
      <c r="X44" s="2"/>
      <c r="Y44" s="2"/>
      <c r="Z44" s="2" t="s">
        <v>34</v>
      </c>
      <c r="AA44" s="2"/>
      <c r="AB44" s="2"/>
      <c r="AC44" s="2"/>
      <c r="AD44" s="2"/>
      <c r="AE44" s="2"/>
      <c r="AF44" s="2"/>
      <c r="AG44" s="2" t="s">
        <v>132</v>
      </c>
      <c r="AH44" s="2"/>
    </row>
    <row r="45" spans="13:34">
      <c r="M45" s="1"/>
      <c r="U45" s="1"/>
      <c r="V45" s="1"/>
      <c r="W45" s="2"/>
      <c r="X45" s="2"/>
      <c r="Y45" s="2"/>
      <c r="Z45" s="2" t="s">
        <v>20</v>
      </c>
      <c r="AA45" s="2"/>
      <c r="AB45" s="2"/>
      <c r="AC45" s="2"/>
      <c r="AD45" s="2"/>
      <c r="AE45" s="2"/>
      <c r="AF45" s="2"/>
      <c r="AG45" s="2" t="s">
        <v>133</v>
      </c>
      <c r="AH45" s="2"/>
    </row>
    <row r="46" spans="13:34">
      <c r="M46" s="1"/>
      <c r="U46" s="1"/>
      <c r="V46" s="1"/>
      <c r="W46" s="2"/>
      <c r="X46" s="2"/>
      <c r="Y46" s="2"/>
      <c r="Z46" s="2" t="s">
        <v>81</v>
      </c>
      <c r="AA46" s="2"/>
      <c r="AB46" s="2"/>
      <c r="AC46" s="2"/>
      <c r="AD46" s="2"/>
      <c r="AE46" s="2"/>
      <c r="AF46" s="2"/>
      <c r="AG46" s="2" t="s">
        <v>134</v>
      </c>
      <c r="AH46" s="2"/>
    </row>
    <row r="47" spans="13:34">
      <c r="M47" s="1"/>
      <c r="U47" s="1"/>
      <c r="V47" s="1"/>
      <c r="W47" s="2"/>
      <c r="X47" s="2"/>
      <c r="Y47" s="2"/>
      <c r="Z47" s="2" t="s">
        <v>35</v>
      </c>
      <c r="AA47" s="2"/>
      <c r="AB47" s="2"/>
      <c r="AC47" s="2"/>
      <c r="AD47" s="2"/>
      <c r="AE47" s="2"/>
      <c r="AF47" s="2"/>
      <c r="AG47" s="2" t="s">
        <v>135</v>
      </c>
      <c r="AH47" s="2"/>
    </row>
    <row r="48" spans="13:34">
      <c r="M48" s="1"/>
      <c r="U48" s="1"/>
      <c r="V48" s="1"/>
      <c r="W48" s="2"/>
      <c r="X48" s="2"/>
      <c r="Y48" s="2"/>
      <c r="Z48" s="2" t="s">
        <v>45</v>
      </c>
      <c r="AA48" s="2"/>
      <c r="AB48" s="2"/>
      <c r="AC48" s="2"/>
      <c r="AD48" s="2"/>
      <c r="AE48" s="2"/>
      <c r="AF48" s="2"/>
      <c r="AG48" s="2" t="s">
        <v>136</v>
      </c>
      <c r="AH48" s="2"/>
    </row>
    <row r="49" spans="13:34">
      <c r="M49" s="1"/>
      <c r="U49" s="1"/>
      <c r="V49" s="1"/>
      <c r="W49" s="2"/>
      <c r="X49" s="2"/>
      <c r="Y49" s="2"/>
      <c r="Z49" s="2" t="s">
        <v>21</v>
      </c>
      <c r="AA49" s="2"/>
      <c r="AB49" s="2"/>
      <c r="AC49" s="2"/>
      <c r="AD49" s="2"/>
      <c r="AE49" s="2"/>
      <c r="AF49" s="2"/>
      <c r="AG49" s="2" t="s">
        <v>137</v>
      </c>
      <c r="AH49" s="2"/>
    </row>
    <row r="50" spans="13:34">
      <c r="M50" s="1"/>
      <c r="U50" s="1"/>
      <c r="V50" s="1"/>
      <c r="W50" s="2"/>
      <c r="X50" s="2"/>
      <c r="Y50" s="2"/>
      <c r="Z50" s="2" t="s">
        <v>82</v>
      </c>
      <c r="AA50" s="2"/>
      <c r="AB50" s="2"/>
      <c r="AC50" s="2"/>
      <c r="AD50" s="2"/>
      <c r="AE50" s="2"/>
      <c r="AF50" s="2"/>
      <c r="AG50" s="2" t="s">
        <v>138</v>
      </c>
      <c r="AH50" s="2"/>
    </row>
    <row r="51" spans="13:34">
      <c r="M51" s="1"/>
      <c r="U51" s="1"/>
      <c r="V51" s="1"/>
      <c r="W51" s="2"/>
      <c r="X51" s="2"/>
      <c r="Y51" s="2"/>
      <c r="Z51" s="2" t="s">
        <v>22</v>
      </c>
      <c r="AA51" s="2"/>
      <c r="AB51" s="2"/>
      <c r="AC51" s="2"/>
      <c r="AD51" s="2"/>
      <c r="AE51" s="2"/>
      <c r="AF51" s="2"/>
      <c r="AG51" s="2" t="s">
        <v>139</v>
      </c>
      <c r="AH51" s="2"/>
    </row>
    <row r="52" spans="13:34">
      <c r="M52" s="1"/>
      <c r="U52" s="1"/>
      <c r="V52" s="1"/>
      <c r="W52" s="2"/>
      <c r="X52" s="2"/>
      <c r="Y52" s="2"/>
      <c r="Z52" s="2" t="s">
        <v>36</v>
      </c>
      <c r="AA52" s="2"/>
      <c r="AB52" s="2"/>
      <c r="AC52" s="2"/>
      <c r="AD52" s="2"/>
      <c r="AE52" s="2"/>
      <c r="AF52" s="2"/>
      <c r="AG52" s="2" t="s">
        <v>140</v>
      </c>
      <c r="AH52" s="2"/>
    </row>
    <row r="53" spans="13:34">
      <c r="M53" s="1"/>
      <c r="U53" s="1"/>
      <c r="V53" s="1"/>
      <c r="W53" s="2"/>
      <c r="X53" s="2"/>
      <c r="Y53" s="2"/>
      <c r="Z53" s="2" t="s">
        <v>37</v>
      </c>
      <c r="AA53" s="2"/>
      <c r="AB53" s="2"/>
      <c r="AC53" s="2"/>
      <c r="AD53" s="2"/>
      <c r="AE53" s="2"/>
      <c r="AF53" s="2"/>
      <c r="AG53" s="2" t="s">
        <v>141</v>
      </c>
      <c r="AH53" s="2"/>
    </row>
    <row r="54" spans="13:34">
      <c r="M54" s="1"/>
      <c r="U54" s="1"/>
      <c r="V54" s="1"/>
      <c r="W54" s="2"/>
      <c r="X54" s="2"/>
      <c r="Y54" s="2"/>
      <c r="Z54" s="2" t="s">
        <v>69</v>
      </c>
      <c r="AA54" s="2"/>
      <c r="AB54" s="2"/>
      <c r="AC54" s="2"/>
      <c r="AD54" s="2"/>
      <c r="AE54" s="2"/>
      <c r="AF54" s="2"/>
      <c r="AG54" s="2" t="s">
        <v>142</v>
      </c>
      <c r="AH54" s="2"/>
    </row>
    <row r="55" spans="13:34">
      <c r="M55" s="1"/>
      <c r="U55" s="1"/>
      <c r="V55" s="1"/>
      <c r="W55" s="2"/>
      <c r="X55" s="2"/>
      <c r="Y55" s="2"/>
      <c r="Z55" s="2" t="s">
        <v>61</v>
      </c>
      <c r="AA55" s="2"/>
      <c r="AB55" s="2"/>
      <c r="AC55" s="2"/>
      <c r="AD55" s="2"/>
      <c r="AE55" s="2"/>
      <c r="AF55" s="2"/>
      <c r="AG55" s="2" t="s">
        <v>143</v>
      </c>
      <c r="AH55" s="2"/>
    </row>
    <row r="56" spans="13:34">
      <c r="M56" s="1"/>
      <c r="U56" s="1"/>
      <c r="V56" s="1"/>
      <c r="W56" s="2"/>
      <c r="X56" s="2"/>
      <c r="Y56" s="2"/>
      <c r="Z56" s="2" t="s">
        <v>70</v>
      </c>
      <c r="AA56" s="2"/>
      <c r="AB56" s="2"/>
      <c r="AC56" s="2"/>
      <c r="AD56" s="2"/>
      <c r="AE56" s="2"/>
      <c r="AF56" s="2"/>
      <c r="AG56" s="2" t="s">
        <v>144</v>
      </c>
      <c r="AH56" s="2"/>
    </row>
    <row r="57" spans="13:34">
      <c r="M57" s="1"/>
      <c r="U57" s="1"/>
      <c r="V57" s="1"/>
      <c r="W57" s="2"/>
      <c r="X57" s="2"/>
      <c r="Y57" s="2"/>
      <c r="Z57" s="2" t="s">
        <v>83</v>
      </c>
      <c r="AA57" s="2"/>
      <c r="AB57" s="2"/>
      <c r="AC57" s="2"/>
      <c r="AD57" s="2"/>
      <c r="AE57" s="2"/>
      <c r="AF57" s="2"/>
      <c r="AG57" s="2" t="s">
        <v>145</v>
      </c>
      <c r="AH57" s="2"/>
    </row>
    <row r="58" spans="13:34">
      <c r="U58" s="1"/>
      <c r="V58" s="1"/>
      <c r="W58" s="2"/>
      <c r="X58" s="2"/>
      <c r="Y58" s="2"/>
      <c r="Z58" s="2" t="s">
        <v>71</v>
      </c>
      <c r="AA58" s="2"/>
      <c r="AB58" s="2"/>
      <c r="AC58" s="2"/>
      <c r="AD58" s="2"/>
      <c r="AE58" s="2"/>
      <c r="AF58" s="2"/>
      <c r="AG58" s="2" t="s">
        <v>146</v>
      </c>
      <c r="AH58" s="2"/>
    </row>
    <row r="59" spans="13:34">
      <c r="U59" s="1"/>
      <c r="V59" s="1"/>
      <c r="W59" s="2"/>
      <c r="X59" s="2"/>
      <c r="Y59" s="2"/>
      <c r="Z59" s="2" t="s">
        <v>72</v>
      </c>
      <c r="AA59" s="2"/>
      <c r="AB59" s="2"/>
      <c r="AC59" s="2"/>
      <c r="AD59" s="2"/>
      <c r="AE59" s="2"/>
      <c r="AF59" s="2"/>
      <c r="AG59" s="2" t="s">
        <v>147</v>
      </c>
      <c r="AH59" s="2"/>
    </row>
    <row r="60" spans="13:34">
      <c r="U60" s="1"/>
      <c r="V60" s="1"/>
      <c r="W60" s="2"/>
      <c r="X60" s="2"/>
      <c r="Y60" s="2"/>
      <c r="Z60" s="2" t="s">
        <v>23</v>
      </c>
      <c r="AA60" s="2"/>
      <c r="AB60" s="2"/>
      <c r="AC60" s="2"/>
      <c r="AD60" s="2"/>
      <c r="AE60" s="2"/>
      <c r="AF60" s="2"/>
      <c r="AG60" s="2" t="s">
        <v>148</v>
      </c>
      <c r="AH60" s="2"/>
    </row>
    <row r="61" spans="13:34">
      <c r="U61" s="1"/>
      <c r="V61" s="1"/>
      <c r="W61" s="2"/>
      <c r="X61" s="2"/>
      <c r="Y61" s="2"/>
      <c r="Z61" s="2" t="s">
        <v>24</v>
      </c>
      <c r="AA61" s="2"/>
      <c r="AB61" s="2"/>
      <c r="AC61" s="2"/>
      <c r="AD61" s="2"/>
      <c r="AE61" s="2"/>
      <c r="AF61" s="2"/>
      <c r="AG61" s="2" t="s">
        <v>149</v>
      </c>
      <c r="AH61" s="2"/>
    </row>
    <row r="62" spans="13:34">
      <c r="U62" s="1"/>
      <c r="V62" s="1"/>
      <c r="W62" s="2"/>
      <c r="X62" s="2"/>
      <c r="Y62" s="2"/>
      <c r="Z62" s="2" t="s">
        <v>51</v>
      </c>
      <c r="AA62" s="2"/>
      <c r="AB62" s="2"/>
      <c r="AC62" s="2"/>
      <c r="AD62" s="2"/>
      <c r="AE62" s="2"/>
      <c r="AF62" s="2"/>
      <c r="AG62" s="2" t="s">
        <v>150</v>
      </c>
      <c r="AH62" s="2"/>
    </row>
    <row r="63" spans="13:34">
      <c r="U63" s="1"/>
      <c r="V63" s="1"/>
      <c r="W63" s="2"/>
      <c r="X63" s="2"/>
      <c r="Y63" s="2"/>
      <c r="Z63" s="2" t="s">
        <v>38</v>
      </c>
      <c r="AA63" s="2"/>
      <c r="AB63" s="2"/>
      <c r="AC63" s="2"/>
      <c r="AD63" s="2"/>
      <c r="AE63" s="2"/>
      <c r="AF63" s="2"/>
      <c r="AG63" s="2" t="s">
        <v>151</v>
      </c>
      <c r="AH63" s="2"/>
    </row>
    <row r="64" spans="13:34">
      <c r="U64" s="1"/>
      <c r="V64" s="1"/>
      <c r="W64" s="2"/>
      <c r="X64" s="2"/>
      <c r="Y64" s="2"/>
      <c r="Z64" s="2" t="s">
        <v>73</v>
      </c>
      <c r="AA64" s="2"/>
      <c r="AB64" s="2"/>
      <c r="AC64" s="2"/>
      <c r="AD64" s="2"/>
      <c r="AE64" s="2"/>
      <c r="AF64" s="2"/>
      <c r="AG64" s="2" t="s">
        <v>152</v>
      </c>
      <c r="AH64" s="2"/>
    </row>
    <row r="65" spans="21:34">
      <c r="U65" s="1"/>
      <c r="V65" s="1"/>
      <c r="W65" s="2"/>
      <c r="X65" s="2"/>
      <c r="Y65" s="2"/>
      <c r="Z65" s="2" t="s">
        <v>84</v>
      </c>
      <c r="AA65" s="2"/>
      <c r="AB65" s="2"/>
      <c r="AC65" s="2"/>
      <c r="AD65" s="2"/>
      <c r="AE65" s="2"/>
      <c r="AF65" s="2"/>
      <c r="AG65" s="2" t="s">
        <v>288</v>
      </c>
      <c r="AH65" s="2"/>
    </row>
    <row r="66" spans="21:34">
      <c r="U66" s="1"/>
      <c r="V66" s="1"/>
      <c r="W66" s="2"/>
      <c r="X66" s="2"/>
      <c r="Y66" s="2"/>
      <c r="Z66" s="2" t="s">
        <v>74</v>
      </c>
      <c r="AA66" s="2"/>
      <c r="AB66" s="2"/>
      <c r="AC66" s="2"/>
      <c r="AD66" s="2"/>
      <c r="AE66" s="2"/>
      <c r="AF66" s="2"/>
      <c r="AG66" s="2" t="s">
        <v>153</v>
      </c>
      <c r="AH66" s="2"/>
    </row>
    <row r="67" spans="21:34">
      <c r="U67" s="1"/>
      <c r="V67" s="1"/>
      <c r="W67" s="2"/>
      <c r="X67" s="2"/>
      <c r="Y67" s="2"/>
      <c r="Z67" s="2" t="s">
        <v>25</v>
      </c>
      <c r="AA67" s="2"/>
      <c r="AB67" s="2"/>
      <c r="AC67" s="2"/>
      <c r="AD67" s="2"/>
      <c r="AE67" s="2"/>
      <c r="AF67" s="2"/>
      <c r="AG67" s="2" t="s">
        <v>154</v>
      </c>
      <c r="AH67" s="2"/>
    </row>
    <row r="68" spans="21:34">
      <c r="U68" s="1"/>
      <c r="V68" s="1"/>
      <c r="W68" s="2"/>
      <c r="X68" s="2"/>
      <c r="Y68" s="2"/>
      <c r="Z68" s="2" t="s">
        <v>62</v>
      </c>
      <c r="AA68" s="2"/>
      <c r="AB68" s="2"/>
      <c r="AC68" s="2"/>
      <c r="AD68" s="2"/>
      <c r="AE68" s="2"/>
      <c r="AF68" s="2"/>
      <c r="AG68" s="2" t="s">
        <v>155</v>
      </c>
      <c r="AH68" s="2"/>
    </row>
    <row r="69" spans="21:34">
      <c r="U69" s="1"/>
      <c r="V69" s="1"/>
      <c r="W69" s="2"/>
      <c r="X69" s="2"/>
      <c r="Y69" s="2"/>
      <c r="Z69" s="2" t="s">
        <v>63</v>
      </c>
      <c r="AA69" s="2"/>
      <c r="AB69" s="2"/>
      <c r="AC69" s="2"/>
      <c r="AD69" s="2"/>
      <c r="AE69" s="2"/>
      <c r="AF69" s="2"/>
      <c r="AG69" s="2" t="s">
        <v>156</v>
      </c>
      <c r="AH69" s="2"/>
    </row>
    <row r="70" spans="21:34">
      <c r="U70" s="1"/>
      <c r="V70" s="1"/>
      <c r="W70" s="2"/>
      <c r="X70" s="2"/>
      <c r="Y70" s="2"/>
      <c r="Z70" s="2" t="s">
        <v>76</v>
      </c>
      <c r="AA70" s="2"/>
      <c r="AB70" s="2"/>
      <c r="AC70" s="2"/>
      <c r="AD70" s="2"/>
      <c r="AE70" s="2"/>
      <c r="AF70" s="2"/>
      <c r="AG70" s="2" t="s">
        <v>157</v>
      </c>
      <c r="AH70" s="2"/>
    </row>
    <row r="71" spans="21:34">
      <c r="U71" s="1"/>
      <c r="V71" s="1"/>
      <c r="W71" s="2"/>
      <c r="X71" s="2"/>
      <c r="Y71" s="2"/>
      <c r="Z71" s="2" t="s">
        <v>76</v>
      </c>
      <c r="AA71" s="2"/>
      <c r="AB71" s="2"/>
      <c r="AC71" s="2"/>
      <c r="AD71" s="2"/>
      <c r="AE71" s="2"/>
      <c r="AF71" s="2"/>
      <c r="AG71" s="2" t="s">
        <v>158</v>
      </c>
      <c r="AH71" s="2"/>
    </row>
    <row r="72" spans="21:34">
      <c r="U72" s="1"/>
      <c r="V72" s="1"/>
      <c r="W72" s="2"/>
      <c r="X72" s="2"/>
      <c r="Y72" s="2"/>
      <c r="Z72" s="2" t="s">
        <v>75</v>
      </c>
      <c r="AA72" s="2"/>
      <c r="AB72" s="2"/>
      <c r="AC72" s="2"/>
      <c r="AD72" s="2"/>
      <c r="AE72" s="2"/>
      <c r="AF72" s="2"/>
      <c r="AG72" s="2" t="s">
        <v>159</v>
      </c>
      <c r="AH72" s="2"/>
    </row>
    <row r="73" spans="21:34">
      <c r="U73" s="1"/>
      <c r="V73" s="1"/>
      <c r="W73" s="2"/>
      <c r="X73" s="2"/>
      <c r="Y73" s="2"/>
      <c r="Z73" s="2" t="s">
        <v>26</v>
      </c>
      <c r="AA73" s="2"/>
      <c r="AB73" s="2"/>
      <c r="AC73" s="2"/>
      <c r="AD73" s="2"/>
      <c r="AE73" s="2"/>
      <c r="AF73" s="2"/>
      <c r="AG73" s="2" t="s">
        <v>160</v>
      </c>
      <c r="AH73" s="2"/>
    </row>
    <row r="74" spans="21:34">
      <c r="U74" s="1"/>
      <c r="V74" s="1"/>
      <c r="W74" s="2"/>
      <c r="X74" s="2"/>
      <c r="Y74" s="2"/>
      <c r="Z74" s="2" t="s">
        <v>27</v>
      </c>
      <c r="AA74" s="2"/>
      <c r="AB74" s="2"/>
      <c r="AC74" s="2"/>
      <c r="AD74" s="2"/>
      <c r="AE74" s="2"/>
      <c r="AF74" s="2"/>
      <c r="AG74" s="2" t="s">
        <v>161</v>
      </c>
      <c r="AH74" s="2"/>
    </row>
    <row r="75" spans="21:34">
      <c r="U75" s="1"/>
      <c r="V75" s="1"/>
      <c r="W75" s="2"/>
      <c r="X75" s="2"/>
      <c r="Y75" s="2"/>
      <c r="Z75" s="2" t="s">
        <v>77</v>
      </c>
      <c r="AA75" s="2"/>
      <c r="AB75" s="2"/>
      <c r="AC75" s="2"/>
      <c r="AD75" s="2"/>
      <c r="AE75" s="2"/>
      <c r="AF75" s="2"/>
      <c r="AG75" s="2" t="s">
        <v>162</v>
      </c>
      <c r="AH75" s="2"/>
    </row>
    <row r="76" spans="21:34">
      <c r="U76" s="1"/>
      <c r="V76" s="1"/>
      <c r="W76" s="2"/>
      <c r="X76" s="2"/>
      <c r="Y76" s="2"/>
      <c r="Z76" s="2" t="s">
        <v>46</v>
      </c>
      <c r="AA76" s="2"/>
      <c r="AB76" s="2"/>
      <c r="AC76" s="2"/>
      <c r="AD76" s="2"/>
      <c r="AE76" s="2"/>
      <c r="AF76" s="2"/>
      <c r="AG76" s="2" t="s">
        <v>163</v>
      </c>
      <c r="AH76" s="2"/>
    </row>
    <row r="77" spans="21:34">
      <c r="U77" s="1"/>
      <c r="V77" s="1"/>
      <c r="W77" s="2"/>
      <c r="X77" s="2"/>
      <c r="Y77" s="2"/>
      <c r="Z77" s="2" t="s">
        <v>85</v>
      </c>
      <c r="AA77" s="2"/>
      <c r="AB77" s="2"/>
      <c r="AC77" s="2"/>
      <c r="AD77" s="2"/>
      <c r="AE77" s="2"/>
      <c r="AF77" s="2"/>
      <c r="AG77" s="2" t="s">
        <v>164</v>
      </c>
      <c r="AH77" s="2"/>
    </row>
    <row r="78" spans="21:34">
      <c r="U78" s="1"/>
      <c r="V78" s="1"/>
      <c r="W78" s="2"/>
      <c r="X78" s="2"/>
      <c r="Y78" s="2"/>
      <c r="Z78" s="2" t="s">
        <v>52</v>
      </c>
      <c r="AA78" s="2"/>
      <c r="AB78" s="2"/>
      <c r="AC78" s="2"/>
      <c r="AD78" s="2"/>
      <c r="AE78" s="2"/>
      <c r="AF78" s="2"/>
      <c r="AG78" s="2" t="s">
        <v>165</v>
      </c>
      <c r="AH78" s="2"/>
    </row>
    <row r="79" spans="21:34">
      <c r="U79" s="1"/>
      <c r="V79" s="1"/>
      <c r="W79" s="2"/>
      <c r="X79" s="2"/>
      <c r="Y79" s="2"/>
      <c r="Z79" s="2" t="s">
        <v>28</v>
      </c>
      <c r="AA79" s="2"/>
      <c r="AB79" s="2"/>
      <c r="AC79" s="2"/>
      <c r="AD79" s="2"/>
      <c r="AE79" s="2"/>
      <c r="AF79" s="2"/>
      <c r="AG79" s="2" t="s">
        <v>166</v>
      </c>
      <c r="AH79" s="2"/>
    </row>
    <row r="80" spans="21:34">
      <c r="U80" s="1"/>
      <c r="V80" s="1"/>
      <c r="W80" s="2"/>
      <c r="X80" s="2"/>
      <c r="Y80" s="2"/>
      <c r="Z80" s="2" t="s">
        <v>39</v>
      </c>
      <c r="AA80" s="2"/>
      <c r="AB80" s="2"/>
      <c r="AC80" s="2"/>
      <c r="AD80" s="2"/>
      <c r="AE80" s="2"/>
      <c r="AF80" s="2"/>
      <c r="AG80" s="2" t="s">
        <v>167</v>
      </c>
      <c r="AH80" s="2"/>
    </row>
    <row r="81" spans="21:34">
      <c r="U81" s="1"/>
      <c r="V81" s="1"/>
      <c r="W81" s="2"/>
      <c r="X81" s="2"/>
      <c r="Y81" s="2"/>
      <c r="Z81" s="2" t="s">
        <v>78</v>
      </c>
      <c r="AA81" s="2"/>
      <c r="AB81" s="2"/>
      <c r="AC81" s="2"/>
      <c r="AD81" s="2"/>
      <c r="AE81" s="2"/>
      <c r="AF81" s="2"/>
      <c r="AG81" s="2" t="s">
        <v>168</v>
      </c>
      <c r="AH81" s="2"/>
    </row>
    <row r="82" spans="21:34">
      <c r="U82" s="1"/>
      <c r="V82" s="1"/>
      <c r="W82" s="2"/>
      <c r="X82" s="2"/>
      <c r="Y82" s="2"/>
      <c r="Z82" s="2" t="s">
        <v>29</v>
      </c>
      <c r="AA82" s="2"/>
      <c r="AB82" s="2"/>
      <c r="AC82" s="2"/>
      <c r="AD82" s="2"/>
      <c r="AE82" s="2"/>
      <c r="AF82" s="2"/>
      <c r="AG82" s="2" t="s">
        <v>169</v>
      </c>
      <c r="AH82" s="2"/>
    </row>
    <row r="83" spans="21:34">
      <c r="U83" s="1"/>
      <c r="V83" s="1"/>
      <c r="W83" s="2"/>
      <c r="X83" s="2"/>
      <c r="Y83" s="2"/>
      <c r="Z83" s="2" t="s">
        <v>64</v>
      </c>
      <c r="AA83" s="2"/>
      <c r="AB83" s="2"/>
      <c r="AC83" s="2"/>
      <c r="AD83" s="2"/>
      <c r="AE83" s="2"/>
      <c r="AF83" s="2"/>
      <c r="AG83" s="2" t="s">
        <v>170</v>
      </c>
      <c r="AH83" s="2"/>
    </row>
    <row r="84" spans="21:34">
      <c r="U84" s="1"/>
      <c r="V84" s="1"/>
      <c r="W84" s="2"/>
      <c r="X84" s="2"/>
      <c r="Y84" s="2"/>
      <c r="Z84" s="2" t="s">
        <v>47</v>
      </c>
      <c r="AA84" s="2"/>
      <c r="AB84" s="2"/>
      <c r="AC84" s="2"/>
      <c r="AD84" s="2"/>
      <c r="AE84" s="2"/>
      <c r="AF84" s="2"/>
      <c r="AG84" s="2" t="s">
        <v>171</v>
      </c>
      <c r="AH84" s="2"/>
    </row>
    <row r="85" spans="21:34">
      <c r="U85" s="1"/>
      <c r="V85" s="1"/>
      <c r="W85" s="2"/>
      <c r="X85" s="2"/>
      <c r="Y85" s="2"/>
      <c r="Z85" s="2" t="s">
        <v>40</v>
      </c>
      <c r="AA85" s="2"/>
      <c r="AB85" s="2"/>
      <c r="AC85" s="2"/>
      <c r="AD85" s="2"/>
      <c r="AE85" s="2"/>
      <c r="AF85" s="2"/>
      <c r="AG85" s="2" t="s">
        <v>172</v>
      </c>
      <c r="AH85" s="2"/>
    </row>
    <row r="86" spans="21:34">
      <c r="U86" s="1"/>
      <c r="V86" s="1"/>
      <c r="W86" s="2"/>
      <c r="X86" s="2"/>
      <c r="Y86" s="2"/>
      <c r="Z86" s="2" t="s">
        <v>53</v>
      </c>
      <c r="AA86" s="2"/>
      <c r="AB86" s="2"/>
      <c r="AC86" s="2"/>
      <c r="AD86" s="2"/>
      <c r="AE86" s="2"/>
      <c r="AF86" s="2"/>
      <c r="AG86" s="2" t="s">
        <v>173</v>
      </c>
      <c r="AH86" s="2"/>
    </row>
    <row r="87" spans="21:34">
      <c r="U87" s="1"/>
      <c r="V87" s="1"/>
      <c r="W87" s="2"/>
      <c r="X87" s="2"/>
      <c r="Y87" s="2"/>
      <c r="Z87" s="2" t="s">
        <v>65</v>
      </c>
      <c r="AA87" s="2"/>
      <c r="AB87" s="2"/>
      <c r="AC87" s="2"/>
      <c r="AD87" s="2"/>
      <c r="AE87" s="2"/>
      <c r="AF87" s="2"/>
      <c r="AG87" s="2" t="s">
        <v>174</v>
      </c>
      <c r="AH87" s="2"/>
    </row>
    <row r="88" spans="21:34">
      <c r="U88" s="1"/>
      <c r="V88" s="1"/>
      <c r="W88" s="2"/>
      <c r="X88" s="2"/>
      <c r="Y88" s="2"/>
      <c r="Z88" s="2" t="s">
        <v>79</v>
      </c>
      <c r="AA88" s="2"/>
      <c r="AB88" s="2"/>
      <c r="AC88" s="2"/>
      <c r="AD88" s="2"/>
      <c r="AE88" s="2"/>
      <c r="AF88" s="2"/>
      <c r="AG88" s="2" t="s">
        <v>175</v>
      </c>
      <c r="AH88" s="2"/>
    </row>
    <row r="89" spans="21:34">
      <c r="U89" s="1"/>
      <c r="V89" s="1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 t="s">
        <v>176</v>
      </c>
      <c r="AH89" s="2"/>
    </row>
    <row r="90" spans="21:34">
      <c r="U90" s="1"/>
      <c r="V90" s="1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 t="s">
        <v>177</v>
      </c>
      <c r="AH90" s="2"/>
    </row>
    <row r="91" spans="21:34">
      <c r="U91" s="1"/>
      <c r="V91" s="1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 t="s">
        <v>178</v>
      </c>
      <c r="AH91" s="2"/>
    </row>
    <row r="92" spans="21:34">
      <c r="U92" s="1"/>
      <c r="V92" s="1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 t="s">
        <v>179</v>
      </c>
      <c r="AH92" s="2"/>
    </row>
    <row r="93" spans="21:34">
      <c r="U93" s="1"/>
      <c r="V93" s="1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 t="s">
        <v>180</v>
      </c>
      <c r="AH93" s="2"/>
    </row>
    <row r="94" spans="21:34">
      <c r="U94" s="1"/>
      <c r="V94" s="1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 t="s">
        <v>181</v>
      </c>
      <c r="AH94" s="2"/>
    </row>
    <row r="95" spans="21:34">
      <c r="U95" s="1"/>
      <c r="V95" s="1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 t="s">
        <v>182</v>
      </c>
      <c r="AH95" s="2"/>
    </row>
    <row r="96" spans="21:34">
      <c r="U96" s="1"/>
      <c r="V96" s="1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 t="s">
        <v>183</v>
      </c>
      <c r="AH96" s="2"/>
    </row>
    <row r="97" spans="21:34">
      <c r="U97" s="1"/>
      <c r="V97" s="1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 t="s">
        <v>184</v>
      </c>
      <c r="AH97" s="2"/>
    </row>
    <row r="98" spans="21:34">
      <c r="U98" s="1"/>
      <c r="V98" s="1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 t="s">
        <v>185</v>
      </c>
      <c r="AH98" s="2"/>
    </row>
    <row r="99" spans="21:34">
      <c r="U99" s="1"/>
      <c r="V99" s="1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 t="s">
        <v>186</v>
      </c>
      <c r="AH99" s="2"/>
    </row>
    <row r="100" spans="21:34">
      <c r="U100" s="1"/>
      <c r="V100" s="1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 t="s">
        <v>187</v>
      </c>
      <c r="AH100" s="2"/>
    </row>
    <row r="101" spans="21:34">
      <c r="U101" s="1"/>
      <c r="V101" s="1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 t="s">
        <v>188</v>
      </c>
      <c r="AH101" s="2"/>
    </row>
    <row r="102" spans="21:34">
      <c r="U102" s="1"/>
      <c r="V102" s="1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 t="s">
        <v>189</v>
      </c>
      <c r="AH102" s="2"/>
    </row>
    <row r="103" spans="21:34">
      <c r="U103" s="1"/>
      <c r="V103" s="1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 t="s">
        <v>190</v>
      </c>
      <c r="AH103" s="2"/>
    </row>
    <row r="104" spans="21:34">
      <c r="U104" s="1"/>
      <c r="V104" s="1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 t="s">
        <v>191</v>
      </c>
      <c r="AH104" s="2"/>
    </row>
    <row r="105" spans="21:34">
      <c r="U105" s="1"/>
      <c r="V105" s="1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 t="s">
        <v>192</v>
      </c>
      <c r="AH105" s="2"/>
    </row>
    <row r="106" spans="21:34">
      <c r="U106" s="1"/>
      <c r="V106" s="1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 t="s">
        <v>193</v>
      </c>
      <c r="AH106" s="2"/>
    </row>
    <row r="107" spans="21:34">
      <c r="U107" s="1"/>
      <c r="V107" s="1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 t="s">
        <v>194</v>
      </c>
      <c r="AH107" s="2"/>
    </row>
    <row r="108" spans="21:34">
      <c r="U108" s="1"/>
      <c r="V108" s="1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 t="s">
        <v>195</v>
      </c>
      <c r="AH108" s="2"/>
    </row>
    <row r="109" spans="21:34">
      <c r="U109" s="1"/>
      <c r="V109" s="1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 t="s">
        <v>196</v>
      </c>
      <c r="AH109" s="2"/>
    </row>
    <row r="110" spans="21:34">
      <c r="U110" s="1"/>
      <c r="V110" s="1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 t="s">
        <v>197</v>
      </c>
      <c r="AH110" s="2"/>
    </row>
    <row r="111" spans="21:34">
      <c r="U111" s="1"/>
      <c r="V111" s="1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 t="s">
        <v>198</v>
      </c>
      <c r="AH111" s="2"/>
    </row>
    <row r="112" spans="21:34">
      <c r="U112" s="1"/>
      <c r="V112" s="1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 t="s">
        <v>199</v>
      </c>
      <c r="AH112" s="2"/>
    </row>
    <row r="113" spans="21:34">
      <c r="U113" s="1"/>
      <c r="V113" s="1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 t="s">
        <v>200</v>
      </c>
      <c r="AH113" s="2"/>
    </row>
    <row r="114" spans="21:34">
      <c r="U114" s="1"/>
      <c r="V114" s="1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 t="s">
        <v>201</v>
      </c>
      <c r="AH114" s="2"/>
    </row>
    <row r="115" spans="21:34">
      <c r="U115" s="1"/>
      <c r="V115" s="1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 t="s">
        <v>202</v>
      </c>
      <c r="AH115" s="2"/>
    </row>
    <row r="116" spans="21:34">
      <c r="U116" s="1"/>
      <c r="V116" s="1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 t="s">
        <v>203</v>
      </c>
      <c r="AH116" s="2"/>
    </row>
    <row r="117" spans="21:34">
      <c r="U117" s="1"/>
      <c r="V117" s="1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 t="s">
        <v>204</v>
      </c>
      <c r="AH117" s="2"/>
    </row>
    <row r="118" spans="21:34">
      <c r="U118" s="1"/>
      <c r="V118" s="1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 t="s">
        <v>205</v>
      </c>
      <c r="AH118" s="2"/>
    </row>
    <row r="119" spans="21:34">
      <c r="U119" s="1"/>
      <c r="V119" s="1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 t="s">
        <v>206</v>
      </c>
      <c r="AH119" s="2"/>
    </row>
    <row r="120" spans="21:34">
      <c r="U120" s="1"/>
      <c r="V120" s="1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 t="s">
        <v>207</v>
      </c>
      <c r="AH120" s="2"/>
    </row>
    <row r="121" spans="21:34">
      <c r="U121" s="1"/>
      <c r="V121" s="1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 t="s">
        <v>208</v>
      </c>
      <c r="AH121" s="2"/>
    </row>
    <row r="122" spans="21:34">
      <c r="U122" s="1"/>
      <c r="V122" s="1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 t="s">
        <v>209</v>
      </c>
      <c r="AH122" s="2"/>
    </row>
    <row r="123" spans="21:34">
      <c r="U123" s="1"/>
      <c r="V123" s="1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 t="s">
        <v>210</v>
      </c>
      <c r="AH123" s="2"/>
    </row>
    <row r="124" spans="21:34">
      <c r="U124" s="1"/>
      <c r="V124" s="1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 t="s">
        <v>211</v>
      </c>
      <c r="AH124" s="2"/>
    </row>
    <row r="125" spans="21:34">
      <c r="U125" s="1"/>
      <c r="V125" s="1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 t="s">
        <v>212</v>
      </c>
      <c r="AH125" s="2"/>
    </row>
    <row r="126" spans="21:34">
      <c r="U126" s="1"/>
      <c r="V126" s="1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 t="s">
        <v>213</v>
      </c>
      <c r="AH126" s="2"/>
    </row>
    <row r="127" spans="21:34">
      <c r="U127" s="1"/>
      <c r="V127" s="1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 t="s">
        <v>214</v>
      </c>
      <c r="AH127" s="2"/>
    </row>
    <row r="128" spans="21:34">
      <c r="U128" s="1"/>
      <c r="V128" s="1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 t="s">
        <v>215</v>
      </c>
      <c r="AH128" s="2"/>
    </row>
    <row r="129" spans="21:34">
      <c r="U129" s="1"/>
      <c r="V129" s="1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 t="s">
        <v>216</v>
      </c>
      <c r="AH129" s="2"/>
    </row>
    <row r="130" spans="21:34">
      <c r="U130" s="1"/>
      <c r="V130" s="1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 t="s">
        <v>217</v>
      </c>
      <c r="AH130" s="2"/>
    </row>
    <row r="131" spans="21:34">
      <c r="U131" s="1"/>
      <c r="V131" s="1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 t="s">
        <v>218</v>
      </c>
      <c r="AH131" s="2"/>
    </row>
    <row r="132" spans="21:34">
      <c r="U132" s="1"/>
      <c r="V132" s="1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 t="s">
        <v>219</v>
      </c>
      <c r="AH132" s="2"/>
    </row>
    <row r="133" spans="21:34">
      <c r="U133" s="1"/>
      <c r="V133" s="1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 t="s">
        <v>220</v>
      </c>
      <c r="AH133" s="2"/>
    </row>
    <row r="134" spans="21:34">
      <c r="U134" s="1"/>
      <c r="V134" s="1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 t="s">
        <v>221</v>
      </c>
      <c r="AH134" s="2"/>
    </row>
    <row r="135" spans="21:34">
      <c r="U135" s="1"/>
      <c r="V135" s="1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 t="s">
        <v>222</v>
      </c>
      <c r="AH135" s="2"/>
    </row>
    <row r="136" spans="21:34">
      <c r="U136" s="1"/>
      <c r="V136" s="1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 t="s">
        <v>223</v>
      </c>
      <c r="AH136" s="2"/>
    </row>
    <row r="137" spans="21:34">
      <c r="U137" s="1"/>
      <c r="V137" s="1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 t="s">
        <v>224</v>
      </c>
      <c r="AH137" s="2"/>
    </row>
    <row r="138" spans="21:34">
      <c r="U138" s="1"/>
      <c r="V138" s="1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 t="s">
        <v>225</v>
      </c>
      <c r="AH138" s="2"/>
    </row>
    <row r="139" spans="21:34">
      <c r="U139" s="1"/>
      <c r="V139" s="1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 t="s">
        <v>226</v>
      </c>
      <c r="AH139" s="2"/>
    </row>
    <row r="140" spans="21:34">
      <c r="U140" s="1"/>
      <c r="V140" s="1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 t="s">
        <v>227</v>
      </c>
      <c r="AH140" s="2"/>
    </row>
    <row r="141" spans="21:34">
      <c r="U141" s="1"/>
      <c r="V141" s="1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 t="s">
        <v>228</v>
      </c>
      <c r="AH141" s="2"/>
    </row>
    <row r="142" spans="21:34">
      <c r="U142" s="1"/>
      <c r="V142" s="1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 t="s">
        <v>229</v>
      </c>
      <c r="AH142" s="2"/>
    </row>
    <row r="143" spans="21:34">
      <c r="U143" s="1"/>
      <c r="V143" s="1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 t="s">
        <v>230</v>
      </c>
      <c r="AH143" s="2"/>
    </row>
    <row r="144" spans="21:34">
      <c r="U144" s="1"/>
      <c r="V144" s="1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 t="s">
        <v>231</v>
      </c>
      <c r="AH144" s="2"/>
    </row>
    <row r="145" spans="21:34">
      <c r="U145" s="1"/>
      <c r="V145" s="1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 t="s">
        <v>232</v>
      </c>
      <c r="AH145" s="2"/>
    </row>
    <row r="146" spans="21:34">
      <c r="U146" s="1"/>
      <c r="V146" s="1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 t="s">
        <v>233</v>
      </c>
      <c r="AH146" s="2"/>
    </row>
    <row r="147" spans="21:34">
      <c r="U147" s="1"/>
      <c r="V147" s="1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 t="s">
        <v>234</v>
      </c>
      <c r="AH147" s="2"/>
    </row>
    <row r="148" spans="21:34">
      <c r="U148" s="1"/>
      <c r="V148" s="1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 t="s">
        <v>235</v>
      </c>
      <c r="AH148" s="2"/>
    </row>
    <row r="149" spans="21:34">
      <c r="U149" s="1"/>
      <c r="V149" s="1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 t="s">
        <v>236</v>
      </c>
      <c r="AH149" s="2"/>
    </row>
    <row r="150" spans="21:34">
      <c r="U150" s="1"/>
      <c r="V150" s="1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 t="s">
        <v>237</v>
      </c>
      <c r="AH150" s="2"/>
    </row>
    <row r="151" spans="21:34">
      <c r="U151" s="1"/>
      <c r="V151" s="1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 t="s">
        <v>238</v>
      </c>
      <c r="AH151" s="2"/>
    </row>
    <row r="152" spans="21:34">
      <c r="U152" s="1"/>
      <c r="V152" s="1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 t="s">
        <v>239</v>
      </c>
      <c r="AH152" s="2"/>
    </row>
    <row r="153" spans="21:34">
      <c r="U153" s="1"/>
      <c r="V153" s="1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 t="s">
        <v>240</v>
      </c>
      <c r="AH153" s="2"/>
    </row>
    <row r="154" spans="21:34">
      <c r="U154" s="1"/>
      <c r="V154" s="1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 t="s">
        <v>241</v>
      </c>
      <c r="AH154" s="2"/>
    </row>
    <row r="155" spans="21:34">
      <c r="U155" s="1"/>
      <c r="V155" s="1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 t="s">
        <v>242</v>
      </c>
      <c r="AH155" s="2"/>
    </row>
    <row r="156" spans="21:34">
      <c r="U156" s="1"/>
      <c r="V156" s="1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 t="s">
        <v>243</v>
      </c>
      <c r="AH156" s="2"/>
    </row>
    <row r="157" spans="21:34">
      <c r="U157" s="1"/>
      <c r="V157" s="1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 t="s">
        <v>244</v>
      </c>
      <c r="AH157" s="2"/>
    </row>
    <row r="158" spans="21:34">
      <c r="U158" s="1"/>
      <c r="V158" s="1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 t="s">
        <v>245</v>
      </c>
      <c r="AH158" s="2"/>
    </row>
    <row r="159" spans="21:34">
      <c r="U159" s="1"/>
      <c r="V159" s="1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 t="s">
        <v>246</v>
      </c>
      <c r="AH159" s="2"/>
    </row>
    <row r="160" spans="21:34">
      <c r="U160" s="1"/>
      <c r="V160" s="1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 t="s">
        <v>247</v>
      </c>
      <c r="AH160" s="2"/>
    </row>
    <row r="161" spans="21:34">
      <c r="U161" s="1"/>
      <c r="V161" s="1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 t="s">
        <v>248</v>
      </c>
      <c r="AH161" s="2"/>
    </row>
    <row r="162" spans="21:34">
      <c r="U162" s="1"/>
      <c r="V162" s="1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 t="s">
        <v>249</v>
      </c>
      <c r="AH162" s="2"/>
    </row>
    <row r="163" spans="21:34">
      <c r="U163" s="1"/>
      <c r="V163" s="1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 t="s">
        <v>250</v>
      </c>
      <c r="AH163" s="2"/>
    </row>
    <row r="164" spans="21:34">
      <c r="U164" s="1"/>
      <c r="V164" s="1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 t="s">
        <v>251</v>
      </c>
      <c r="AH164" s="2"/>
    </row>
    <row r="165" spans="21:34">
      <c r="U165" s="1"/>
      <c r="V165" s="1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 t="s">
        <v>252</v>
      </c>
      <c r="AH165" s="2"/>
    </row>
    <row r="166" spans="21:34">
      <c r="U166" s="1"/>
      <c r="V166" s="1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 t="s">
        <v>253</v>
      </c>
      <c r="AH166" s="2"/>
    </row>
    <row r="167" spans="21:34">
      <c r="U167" s="1"/>
      <c r="V167" s="1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 t="s">
        <v>254</v>
      </c>
      <c r="AH167" s="2"/>
    </row>
    <row r="168" spans="21:34">
      <c r="U168" s="1"/>
      <c r="V168" s="1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 t="s">
        <v>255</v>
      </c>
      <c r="AH168" s="2"/>
    </row>
    <row r="169" spans="21:34">
      <c r="U169" s="1"/>
      <c r="V169" s="1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 t="s">
        <v>256</v>
      </c>
      <c r="AH169" s="2"/>
    </row>
    <row r="170" spans="21:34">
      <c r="U170" s="1"/>
      <c r="V170" s="1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 t="s">
        <v>257</v>
      </c>
      <c r="AH170" s="2"/>
    </row>
    <row r="171" spans="21:34">
      <c r="U171" s="1"/>
      <c r="V171" s="1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 t="s">
        <v>258</v>
      </c>
      <c r="AH171" s="2"/>
    </row>
    <row r="172" spans="21:34">
      <c r="U172" s="1"/>
      <c r="V172" s="1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 t="s">
        <v>259</v>
      </c>
      <c r="AH172" s="2"/>
    </row>
    <row r="173" spans="21:34">
      <c r="U173" s="1"/>
      <c r="V173" s="1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 t="s">
        <v>260</v>
      </c>
      <c r="AH173" s="2"/>
    </row>
    <row r="174" spans="21:34">
      <c r="U174" s="1"/>
      <c r="V174" s="1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 t="s">
        <v>261</v>
      </c>
      <c r="AH174" s="2"/>
    </row>
    <row r="175" spans="21:34">
      <c r="U175" s="1"/>
      <c r="V175" s="1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 t="s">
        <v>262</v>
      </c>
      <c r="AH175" s="2"/>
    </row>
    <row r="176" spans="21:34">
      <c r="U176" s="1"/>
      <c r="V176" s="1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 t="s">
        <v>263</v>
      </c>
      <c r="AH176" s="2"/>
    </row>
    <row r="177" spans="21:34">
      <c r="U177" s="1"/>
      <c r="V177" s="1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 t="s">
        <v>264</v>
      </c>
      <c r="AH177" s="2"/>
    </row>
    <row r="178" spans="21:34">
      <c r="U178" s="1"/>
      <c r="V178" s="1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 t="s">
        <v>265</v>
      </c>
      <c r="AH178" s="2"/>
    </row>
    <row r="179" spans="21:34">
      <c r="U179" s="1"/>
      <c r="V179" s="1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 t="s">
        <v>266</v>
      </c>
      <c r="AH179" s="2"/>
    </row>
    <row r="180" spans="21:34">
      <c r="U180" s="1"/>
      <c r="V180" s="1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 t="s">
        <v>267</v>
      </c>
      <c r="AH180" s="2"/>
    </row>
    <row r="181" spans="21:34">
      <c r="U181" s="1"/>
      <c r="V181" s="1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 t="s">
        <v>268</v>
      </c>
      <c r="AH181" s="2"/>
    </row>
    <row r="182" spans="21:34">
      <c r="U182" s="1"/>
      <c r="V182" s="1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 t="s">
        <v>269</v>
      </c>
      <c r="AH182" s="2"/>
    </row>
    <row r="183" spans="21:34">
      <c r="U183" s="1"/>
      <c r="V183" s="1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 t="s">
        <v>270</v>
      </c>
      <c r="AH183" s="2"/>
    </row>
    <row r="184" spans="21:34">
      <c r="U184" s="1"/>
      <c r="V184" s="1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 t="s">
        <v>271</v>
      </c>
      <c r="AH184" s="2"/>
    </row>
    <row r="185" spans="21:34">
      <c r="U185" s="1"/>
      <c r="V185" s="1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 t="s">
        <v>272</v>
      </c>
      <c r="AH185" s="2"/>
    </row>
    <row r="186" spans="21:34">
      <c r="U186" s="1"/>
      <c r="V186" s="1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 t="s">
        <v>273</v>
      </c>
      <c r="AH186" s="2"/>
    </row>
    <row r="187" spans="21:34">
      <c r="U187" s="1"/>
      <c r="V187" s="1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 t="s">
        <v>274</v>
      </c>
      <c r="AH187" s="2"/>
    </row>
    <row r="188" spans="21:34">
      <c r="U188" s="1"/>
      <c r="V188" s="1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 t="s">
        <v>275</v>
      </c>
      <c r="AH188" s="2"/>
    </row>
    <row r="189" spans="21:34">
      <c r="U189" s="1"/>
      <c r="V189" s="1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 t="s">
        <v>276</v>
      </c>
      <c r="AH189" s="2"/>
    </row>
    <row r="190" spans="21:34">
      <c r="U190" s="1"/>
      <c r="V190" s="1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 t="s">
        <v>277</v>
      </c>
      <c r="AH190" s="2"/>
    </row>
    <row r="191" spans="21:34">
      <c r="U191" s="1"/>
      <c r="V191" s="1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 t="s">
        <v>278</v>
      </c>
      <c r="AH191" s="2"/>
    </row>
    <row r="192" spans="21:34">
      <c r="U192" s="1"/>
      <c r="V192" s="1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 t="s">
        <v>279</v>
      </c>
      <c r="AH192" s="2"/>
    </row>
    <row r="193" spans="21:35">
      <c r="U193" s="1"/>
      <c r="V193" s="1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 t="s">
        <v>280</v>
      </c>
      <c r="AH193" s="2"/>
    </row>
    <row r="194" spans="21:35">
      <c r="U194" s="1"/>
      <c r="V194" s="1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 t="s">
        <v>281</v>
      </c>
      <c r="AH194" s="2"/>
    </row>
    <row r="195" spans="21:35">
      <c r="U195" s="1"/>
      <c r="V195" s="1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 t="s">
        <v>282</v>
      </c>
      <c r="AH195" s="2"/>
    </row>
    <row r="196" spans="21:35">
      <c r="U196" s="1"/>
      <c r="V196" s="1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 t="s">
        <v>283</v>
      </c>
      <c r="AH196" s="2"/>
      <c r="AI196" s="1"/>
    </row>
    <row r="197" spans="21:35">
      <c r="U197" s="1"/>
      <c r="V197" s="1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 t="s">
        <v>284</v>
      </c>
      <c r="AH197" s="2"/>
      <c r="AI197" s="1"/>
    </row>
    <row r="198" spans="21:35">
      <c r="U198" s="1"/>
      <c r="V198" s="1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 t="s">
        <v>285</v>
      </c>
      <c r="AH198" s="2"/>
      <c r="AI198" s="1"/>
    </row>
    <row r="199" spans="21:35">
      <c r="U199" s="1"/>
      <c r="V199" s="1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 t="s">
        <v>286</v>
      </c>
      <c r="AH199" s="2"/>
      <c r="AI199" s="1"/>
    </row>
    <row r="200" spans="21:35">
      <c r="U200" s="1"/>
      <c r="V200" s="1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 t="s">
        <v>287</v>
      </c>
      <c r="AH200" s="2"/>
      <c r="AI200" s="1"/>
    </row>
    <row r="201" spans="21:35">
      <c r="U201" s="1"/>
      <c r="V201" s="1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"/>
    </row>
    <row r="202" spans="21:35">
      <c r="U202" s="1"/>
      <c r="V202" s="1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"/>
    </row>
    <row r="203" spans="21:35">
      <c r="U203" s="1"/>
      <c r="V203" s="1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"/>
    </row>
    <row r="204" spans="21:35">
      <c r="U204" s="1"/>
      <c r="V204" s="1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"/>
    </row>
    <row r="205" spans="21:35">
      <c r="U205" s="1"/>
      <c r="V205" s="1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"/>
    </row>
    <row r="206" spans="21:35">
      <c r="U206" s="1"/>
      <c r="V206" s="1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"/>
    </row>
    <row r="207" spans="21:35">
      <c r="U207" s="1"/>
      <c r="V207" s="1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"/>
    </row>
    <row r="208" spans="21:35">
      <c r="U208" s="1"/>
      <c r="V208" s="1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"/>
    </row>
    <row r="209" spans="21:35">
      <c r="U209" s="1"/>
      <c r="V209" s="1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"/>
    </row>
    <row r="210" spans="21:35">
      <c r="U210" s="1"/>
      <c r="V210" s="1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"/>
    </row>
    <row r="211" spans="21:35">
      <c r="U211" s="1"/>
      <c r="V211" s="1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"/>
    </row>
    <row r="212" spans="21:35">
      <c r="U212" s="1"/>
      <c r="V212" s="1"/>
      <c r="W212" s="2"/>
      <c r="X212" s="2"/>
      <c r="Y212" s="2"/>
      <c r="Z212" s="2"/>
      <c r="AA212" s="4" t="s">
        <v>292</v>
      </c>
      <c r="AB212" s="2"/>
      <c r="AC212" s="2"/>
      <c r="AD212" s="2"/>
      <c r="AE212" s="2"/>
      <c r="AF212" s="2"/>
      <c r="AG212" s="2"/>
      <c r="AH212" s="2"/>
      <c r="AI212" s="1"/>
    </row>
    <row r="213" spans="21:35">
      <c r="U213" s="1"/>
      <c r="V213" s="1"/>
      <c r="W213" s="2"/>
      <c r="X213" s="2"/>
      <c r="Y213" s="2"/>
      <c r="Z213" s="2"/>
      <c r="AA213" s="2" t="s">
        <v>293</v>
      </c>
      <c r="AB213" s="2"/>
      <c r="AC213" s="2"/>
      <c r="AD213" s="2"/>
      <c r="AE213" s="2"/>
      <c r="AF213" s="2"/>
      <c r="AG213" s="2"/>
      <c r="AH213" s="2"/>
      <c r="AI213" s="1"/>
    </row>
    <row r="214" spans="21:35">
      <c r="U214" s="1"/>
      <c r="V214" s="1"/>
      <c r="W214" s="2"/>
      <c r="X214" s="2"/>
      <c r="Y214" s="2"/>
      <c r="Z214" s="2"/>
      <c r="AA214" s="2" t="s">
        <v>294</v>
      </c>
      <c r="AB214" s="2"/>
      <c r="AC214" s="2"/>
      <c r="AD214" s="2"/>
      <c r="AE214" s="2"/>
      <c r="AF214" s="2"/>
      <c r="AG214" s="2"/>
      <c r="AH214" s="2"/>
      <c r="AI214" s="1"/>
    </row>
    <row r="215" spans="21:35">
      <c r="U215" s="1"/>
      <c r="V215" s="1"/>
      <c r="W215" s="2"/>
      <c r="X215" s="2"/>
      <c r="Y215" s="2"/>
      <c r="Z215" s="2"/>
      <c r="AA215" s="2" t="s">
        <v>298</v>
      </c>
      <c r="AB215" s="2"/>
      <c r="AC215" s="2"/>
      <c r="AD215" s="2"/>
      <c r="AE215" s="2"/>
      <c r="AF215" s="2"/>
      <c r="AG215" s="2"/>
      <c r="AH215" s="2"/>
      <c r="AI215" s="1"/>
    </row>
    <row r="216" spans="21:35">
      <c r="U216" s="1"/>
      <c r="V216" s="1"/>
      <c r="W216" s="2"/>
      <c r="X216" s="2"/>
      <c r="Y216" s="2"/>
      <c r="Z216" s="2"/>
      <c r="AA216" s="2" t="s">
        <v>299</v>
      </c>
      <c r="AB216" s="2"/>
      <c r="AC216" s="2"/>
      <c r="AD216" s="2"/>
      <c r="AE216" s="2"/>
      <c r="AF216" s="2"/>
      <c r="AG216" s="2"/>
      <c r="AH216" s="2"/>
    </row>
    <row r="217" spans="21:35">
      <c r="U217" s="1"/>
      <c r="V217" s="1"/>
      <c r="W217" s="2"/>
      <c r="X217" s="2"/>
      <c r="Y217" s="2"/>
      <c r="Z217" s="2"/>
      <c r="AA217" s="2" t="s">
        <v>295</v>
      </c>
      <c r="AB217" s="2"/>
      <c r="AC217" s="2"/>
      <c r="AD217" s="2"/>
      <c r="AE217" s="2"/>
      <c r="AF217" s="2"/>
      <c r="AG217" s="2"/>
      <c r="AH217" s="2"/>
    </row>
    <row r="218" spans="21:35">
      <c r="U218" s="1"/>
      <c r="V218" s="1"/>
      <c r="W218" s="2"/>
      <c r="X218" s="2"/>
      <c r="Y218" s="2"/>
      <c r="Z218" s="2"/>
      <c r="AA218" s="2" t="s">
        <v>300</v>
      </c>
      <c r="AB218" s="2"/>
      <c r="AC218" s="2"/>
      <c r="AD218" s="2"/>
      <c r="AE218" s="2"/>
      <c r="AF218" s="2"/>
      <c r="AG218" s="2"/>
      <c r="AH218" s="2"/>
    </row>
    <row r="219" spans="21:35">
      <c r="U219" s="1"/>
      <c r="V219" s="1"/>
      <c r="W219" s="2"/>
      <c r="X219" s="2"/>
      <c r="Y219" s="2"/>
      <c r="Z219" s="2"/>
      <c r="AA219" s="2" t="s">
        <v>301</v>
      </c>
      <c r="AB219" s="2"/>
      <c r="AC219" s="2"/>
      <c r="AD219" s="2"/>
      <c r="AE219" s="2"/>
      <c r="AF219" s="2"/>
      <c r="AG219" s="2"/>
      <c r="AH219" s="2"/>
    </row>
    <row r="220" spans="21:35">
      <c r="U220" s="1"/>
      <c r="V220" s="1"/>
      <c r="W220" s="2"/>
      <c r="X220" s="2"/>
      <c r="Y220" s="2"/>
      <c r="Z220" s="2"/>
      <c r="AA220" s="2" t="s">
        <v>302</v>
      </c>
      <c r="AB220" s="2"/>
      <c r="AC220" s="2"/>
      <c r="AD220" s="2"/>
      <c r="AE220" s="2"/>
      <c r="AF220" s="2"/>
      <c r="AG220" s="2"/>
      <c r="AH220" s="2"/>
    </row>
    <row r="221" spans="21:35">
      <c r="U221" s="1"/>
      <c r="V221" s="1"/>
      <c r="W221" s="2"/>
      <c r="X221" s="2"/>
      <c r="Y221" s="2"/>
      <c r="Z221" s="2"/>
      <c r="AA221" s="2" t="s">
        <v>296</v>
      </c>
      <c r="AB221" s="2"/>
      <c r="AC221" s="2"/>
      <c r="AD221" s="2"/>
      <c r="AE221" s="2"/>
      <c r="AF221" s="2"/>
      <c r="AG221" s="2"/>
      <c r="AH221" s="2"/>
    </row>
    <row r="222" spans="21:35">
      <c r="U222" s="1"/>
      <c r="V222" s="1"/>
      <c r="W222" s="2"/>
      <c r="X222" s="2"/>
      <c r="Y222" s="2"/>
      <c r="Z222" s="2"/>
      <c r="AA222" s="2" t="s">
        <v>303</v>
      </c>
      <c r="AB222" s="2"/>
      <c r="AC222" s="2"/>
      <c r="AD222" s="2"/>
      <c r="AE222" s="2"/>
      <c r="AF222" s="2"/>
      <c r="AG222" s="2"/>
      <c r="AH222" s="2"/>
    </row>
    <row r="223" spans="21:35">
      <c r="U223" s="1"/>
      <c r="V223" s="1"/>
      <c r="W223" s="2"/>
      <c r="X223" s="2"/>
      <c r="Y223" s="2"/>
      <c r="Z223" s="2"/>
      <c r="AA223" s="2" t="s">
        <v>304</v>
      </c>
      <c r="AB223" s="2"/>
      <c r="AC223" s="2"/>
      <c r="AD223" s="2"/>
      <c r="AE223" s="2"/>
      <c r="AF223" s="2"/>
      <c r="AG223" s="2"/>
      <c r="AH223" s="2"/>
    </row>
    <row r="224" spans="21:35">
      <c r="U224" s="1"/>
      <c r="V224" s="1"/>
      <c r="W224" s="2"/>
      <c r="X224" s="2"/>
      <c r="Y224" s="2"/>
      <c r="Z224" s="2"/>
      <c r="AA224" s="2" t="s">
        <v>297</v>
      </c>
      <c r="AB224" s="2"/>
      <c r="AC224" s="2"/>
      <c r="AD224" s="2"/>
      <c r="AE224" s="2"/>
      <c r="AF224" s="2"/>
      <c r="AG224" s="2"/>
      <c r="AH224" s="2"/>
    </row>
    <row r="225" spans="21:34">
      <c r="U225" s="1"/>
      <c r="V225" s="1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1:34">
      <c r="U226" s="1"/>
      <c r="V226" s="1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21:34">
      <c r="U227" s="1"/>
      <c r="V227" s="1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21:34">
      <c r="U228" s="1"/>
      <c r="V228" s="1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21:34">
      <c r="U229" s="1"/>
      <c r="V229" s="1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21:34">
      <c r="U230" s="1"/>
      <c r="V230" s="1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21:34">
      <c r="U231" s="1"/>
      <c r="V231" s="1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21:34">
      <c r="U232" s="1"/>
      <c r="V232" s="1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21:34">
      <c r="U233" s="1"/>
      <c r="V233" s="1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21:34">
      <c r="U234" s="1"/>
      <c r="V234" s="1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21:34">
      <c r="U235" s="1"/>
      <c r="V235" s="1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21:34">
      <c r="U236" s="1"/>
      <c r="V236" s="1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21:34">
      <c r="U237" s="1"/>
      <c r="V237" s="1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21:34">
      <c r="U238" s="1"/>
      <c r="V238" s="1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21:34">
      <c r="U239" s="1"/>
      <c r="V239" s="1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21:34">
      <c r="U240" s="1"/>
      <c r="V240" s="1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21:34">
      <c r="U241" s="1"/>
      <c r="V241" s="1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21:34">
      <c r="U242" s="1"/>
      <c r="V242" s="1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21:34">
      <c r="U243" s="1"/>
      <c r="V243" s="1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21:34">
      <c r="U244" s="1"/>
      <c r="V244" s="1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21:34">
      <c r="U245" s="1"/>
      <c r="V245" s="1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21:34">
      <c r="U246" s="1"/>
      <c r="V246" s="1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21:34">
      <c r="U247" s="1"/>
      <c r="V247" s="1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21:34">
      <c r="U248" s="1"/>
      <c r="V248" s="1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21:34">
      <c r="U249" s="1"/>
      <c r="V249" s="1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21:34">
      <c r="U250" s="1"/>
      <c r="V250" s="1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21:34">
      <c r="U251" s="1"/>
      <c r="V251" s="1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21:34">
      <c r="U252" s="1"/>
      <c r="V252" s="1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21:34">
      <c r="U253" s="1"/>
      <c r="V253" s="1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21:34">
      <c r="U254" s="1"/>
      <c r="V254" s="1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21:34">
      <c r="U255" s="1"/>
      <c r="V255" s="1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21:34">
      <c r="U256" s="1"/>
      <c r="V256" s="1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21:34">
      <c r="U257" s="1"/>
      <c r="V257" s="1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21:34">
      <c r="U258" s="1"/>
      <c r="V258" s="1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21:34">
      <c r="U259" s="1"/>
      <c r="V259" s="1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21:34">
      <c r="U260" s="1"/>
      <c r="V260" s="1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21:34">
      <c r="U261" s="1"/>
      <c r="V261" s="1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21:34">
      <c r="U262" s="1"/>
      <c r="V262" s="1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21:34">
      <c r="U263" s="1"/>
      <c r="V263" s="1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21:34">
      <c r="U264" s="1"/>
      <c r="V264" s="1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21:34">
      <c r="U265" s="1"/>
      <c r="V265" s="1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21:34">
      <c r="U266" s="1"/>
      <c r="V266" s="1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21:34">
      <c r="U267" s="1"/>
      <c r="V267" s="1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21:34">
      <c r="U268" s="1"/>
      <c r="V268" s="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21:34">
      <c r="U269" s="1"/>
      <c r="V269" s="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21:34">
      <c r="U270" s="1"/>
      <c r="V270" s="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21:34">
      <c r="U271" s="1"/>
      <c r="V271" s="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21:34">
      <c r="U272" s="1"/>
      <c r="V272" s="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21:34">
      <c r="U273" s="1"/>
      <c r="V273" s="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21:34">
      <c r="U274" s="1"/>
      <c r="V274" s="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21:34">
      <c r="U275" s="1"/>
      <c r="V275" s="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21:34">
      <c r="U276" s="1"/>
      <c r="V276" s="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21:34">
      <c r="U277" s="1"/>
      <c r="V277" s="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21:34">
      <c r="U278" s="1"/>
      <c r="V278" s="1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21:34">
      <c r="U279" s="1"/>
      <c r="V279" s="1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21:34">
      <c r="U280" s="1"/>
      <c r="V280" s="1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21:34">
      <c r="U281" s="1"/>
      <c r="V281" s="1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21:34">
      <c r="U282" s="1"/>
      <c r="V282" s="1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21:34">
      <c r="U283" s="1"/>
      <c r="V283" s="1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21:34">
      <c r="U284" s="1"/>
      <c r="V284" s="1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21:34">
      <c r="U285" s="1"/>
      <c r="V285" s="1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21:34">
      <c r="U286" s="1"/>
      <c r="V286" s="1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21:34">
      <c r="U287" s="1"/>
      <c r="V287" s="1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21:34">
      <c r="U288" s="1"/>
      <c r="V288" s="1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21:34">
      <c r="U289" s="1"/>
      <c r="V289" s="1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21:34">
      <c r="U290" s="1"/>
      <c r="V290" s="1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21:34">
      <c r="U291" s="1"/>
      <c r="V291" s="1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21:34">
      <c r="U292" s="1"/>
      <c r="V292" s="1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21:34">
      <c r="U293" s="1"/>
      <c r="V293" s="1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21:34">
      <c r="U294" s="1"/>
      <c r="V294" s="1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21:34">
      <c r="U295" s="1"/>
      <c r="V295" s="1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21:34">
      <c r="U296" s="1"/>
      <c r="V296" s="1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21:34">
      <c r="U297" s="1"/>
      <c r="V297" s="1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21:34">
      <c r="U298" s="1"/>
      <c r="V298" s="1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21:34">
      <c r="U299" s="1"/>
      <c r="V299" s="1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21:34">
      <c r="U300" s="1"/>
      <c r="V300" s="1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21:34">
      <c r="U301" s="1"/>
      <c r="V301" s="1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21:34">
      <c r="U302" s="1"/>
      <c r="V302" s="1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21:34">
      <c r="U303" s="1"/>
      <c r="V303" s="1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21:34">
      <c r="U304" s="1"/>
      <c r="V304" s="1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21:34">
      <c r="U305" s="1"/>
      <c r="V305" s="1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21:34">
      <c r="U306" s="1"/>
      <c r="V306" s="1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21:34">
      <c r="U307" s="1"/>
      <c r="V307" s="1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21:34">
      <c r="U308" s="1"/>
      <c r="V308" s="1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21:34">
      <c r="U309" s="1"/>
      <c r="V309" s="1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21:34">
      <c r="U310" s="1"/>
      <c r="V310" s="1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21:34">
      <c r="U311" s="1"/>
      <c r="V311" s="1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21:34">
      <c r="U312" s="1"/>
      <c r="V312" s="1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21:34">
      <c r="U313" s="1"/>
      <c r="V313" s="1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21:34">
      <c r="U314" s="1"/>
      <c r="V314" s="1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21:34">
      <c r="U315" s="1"/>
      <c r="V315" s="1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21:34">
      <c r="U316" s="1"/>
      <c r="V316" s="1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21:34">
      <c r="U317" s="1"/>
      <c r="V317" s="1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21:34">
      <c r="U318" s="1"/>
      <c r="V318" s="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21:34">
      <c r="U319" s="1"/>
      <c r="V319" s="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21:34"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21:32"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21:32"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21:32"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21:32"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21:32"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21:32"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21:32"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21:32"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21:32"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21:32"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21:32"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21:32"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21:32"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</sheetData>
  <sortState ref="Z7:Z88">
    <sortCondition ref="Z7"/>
  </sortState>
  <customSheetViews>
    <customSheetView guid="{1F43B436-1A66-48E9-AC2B-4489A998860E}" topLeftCell="H1">
      <selection activeCell="L2" sqref="L2"/>
      <pageMargins left="0.7" right="0.7" top="0.75" bottom="0.75" header="0.3" footer="0.3"/>
      <pageSetup orientation="portrait" r:id="rId1"/>
    </customSheetView>
  </customSheetViews>
  <mergeCells count="1">
    <mergeCell ref="N1:R1"/>
  </mergeCells>
  <dataValidations count="7">
    <dataValidation type="list" allowBlank="1" showInputMessage="1" showErrorMessage="1" promptTitle="Country" prompt="Please select from the drop-down menu_x000a_" sqref="R3">
      <formula1>$AG$5:$AG$200</formula1>
    </dataValidation>
    <dataValidation type="list" allowBlank="1" showInputMessage="1" showErrorMessage="1" prompt="Please select your option from the drop-down menu_x000a_" sqref="L2">
      <formula1>$Z$8:$Z$89</formula1>
    </dataValidation>
    <dataValidation type="list" allowBlank="1" showInputMessage="1" showErrorMessage="1" promptTitle="If not Canadian, are you a PR?" prompt="Please select your option from the drop-down menu" sqref="G2">
      <formula1>$AB$21:$AB$23</formula1>
    </dataValidation>
    <dataValidation type="list" allowBlank="1" showInputMessage="1" showErrorMessage="1" promptTitle="Home Campus" prompt="Please select your option from the drop-down menu" sqref="M2">
      <formula1>$W$13:$W$17</formula1>
    </dataValidation>
    <dataValidation type="list" allowBlank="1" showInputMessage="1" showErrorMessage="1" promptTitle="Province" prompt="Please select your option from the drop-down menu" sqref="P3">
      <formula1>$AA$212:$AA$224</formula1>
    </dataValidation>
    <dataValidation type="list" allowBlank="1" showInputMessage="1" showErrorMessage="1" promptTitle="Citizenship" prompt="Please select from the drop-down menu" sqref="F2">
      <formula1>$AG$5:$AG$200</formula1>
    </dataValidation>
    <dataValidation type="date" allowBlank="1" showInputMessage="1" showErrorMessage="1" promptTitle="Date of Birth" prompt="Please enter your date of birth, using mm/dd/yyyy formatting." sqref="E2">
      <formula1>18264</formula1>
      <formula2>36433</formula2>
    </dataValidation>
  </dataValidations>
  <hyperlinks>
    <hyperlink ref="W14" r:id="rId2" tooltip="Richmond Campus" display="http://www.kpu.ca/richmond"/>
    <hyperlink ref="W15" r:id="rId3" display="http://www.kpu.ca/tech"/>
    <hyperlink ref="W16" r:id="rId4" tooltip="Langley Campus" display="http://www.kpu.ca/langley"/>
    <hyperlink ref="W17" r:id="rId5" display="http://www.kpu.ca/civicplaza"/>
    <hyperlink ref="W13" r:id="rId6" tooltip="Surrey Campus" display="http://www.kpu.ca/surrey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43" sqref="B43"/>
    </sheetView>
  </sheetViews>
  <sheetFormatPr defaultRowHeight="15"/>
  <cols>
    <col min="1" max="1" width="40.140625" customWidth="1"/>
    <col min="2" max="2" width="30" customWidth="1"/>
  </cols>
  <sheetData>
    <row r="1" spans="1:2" ht="20.25" thickBot="1">
      <c r="A1" s="18" t="s">
        <v>347</v>
      </c>
      <c r="B1" s="18"/>
    </row>
    <row r="2" spans="1:2" ht="15.75" thickTop="1">
      <c r="A2" s="23" t="s">
        <v>346</v>
      </c>
    </row>
    <row r="3" spans="1:2">
      <c r="A3" s="22" t="s">
        <v>314</v>
      </c>
      <c r="B3" s="26">
        <v>0</v>
      </c>
    </row>
    <row r="4" spans="1:2">
      <c r="A4" s="22" t="s">
        <v>329</v>
      </c>
      <c r="B4" s="26">
        <v>0</v>
      </c>
    </row>
    <row r="5" spans="1:2">
      <c r="A5" s="22" t="s">
        <v>322</v>
      </c>
      <c r="B5" s="26">
        <v>0</v>
      </c>
    </row>
    <row r="6" spans="1:2">
      <c r="A6" s="22" t="s">
        <v>323</v>
      </c>
      <c r="B6" s="26">
        <v>0</v>
      </c>
    </row>
    <row r="7" spans="1:2">
      <c r="A7" s="22" t="s">
        <v>324</v>
      </c>
      <c r="B7" s="26">
        <v>0</v>
      </c>
    </row>
    <row r="8" spans="1:2">
      <c r="A8" s="22" t="s">
        <v>325</v>
      </c>
      <c r="B8" s="26">
        <v>0</v>
      </c>
    </row>
    <row r="9" spans="1:2">
      <c r="A9" s="22" t="s">
        <v>326</v>
      </c>
      <c r="B9" s="26">
        <v>0</v>
      </c>
    </row>
    <row r="10" spans="1:2">
      <c r="A10" s="22" t="s">
        <v>327</v>
      </c>
      <c r="B10" s="26">
        <v>0</v>
      </c>
    </row>
    <row r="11" spans="1:2">
      <c r="A11" s="22" t="s">
        <v>328</v>
      </c>
      <c r="B11" s="26">
        <v>0</v>
      </c>
    </row>
    <row r="12" spans="1:2">
      <c r="A12" s="22" t="s">
        <v>315</v>
      </c>
      <c r="B12" s="26">
        <v>0</v>
      </c>
    </row>
    <row r="13" spans="1:2">
      <c r="A13" s="22" t="s">
        <v>316</v>
      </c>
      <c r="B13" s="26">
        <v>0</v>
      </c>
    </row>
    <row r="14" spans="1:2" ht="15.75" thickBot="1">
      <c r="A14" s="22" t="s">
        <v>317</v>
      </c>
      <c r="B14" s="26">
        <v>0</v>
      </c>
    </row>
    <row r="15" spans="1:2" ht="15.75" thickBot="1">
      <c r="A15" s="19" t="s">
        <v>337</v>
      </c>
      <c r="B15" s="28" t="e">
        <f>B3:B14</f>
        <v>#VALUE!</v>
      </c>
    </row>
    <row r="16" spans="1:2" ht="15.75" thickTop="1">
      <c r="A16" s="20"/>
    </row>
    <row r="17" spans="1:2" ht="20.25" thickBot="1">
      <c r="A17" s="18" t="s">
        <v>348</v>
      </c>
      <c r="B17" s="18"/>
    </row>
    <row r="18" spans="1:2" ht="15.75" thickTop="1">
      <c r="A18" s="23" t="s">
        <v>346</v>
      </c>
    </row>
    <row r="19" spans="1:2">
      <c r="A19" s="22" t="s">
        <v>314</v>
      </c>
      <c r="B19" s="26">
        <v>0</v>
      </c>
    </row>
    <row r="20" spans="1:2">
      <c r="A20" s="22" t="s">
        <v>329</v>
      </c>
      <c r="B20" s="26">
        <v>0</v>
      </c>
    </row>
    <row r="21" spans="1:2">
      <c r="A21" s="22" t="s">
        <v>322</v>
      </c>
      <c r="B21" s="26">
        <v>0</v>
      </c>
    </row>
    <row r="22" spans="1:2">
      <c r="A22" s="22" t="s">
        <v>323</v>
      </c>
      <c r="B22" s="26">
        <v>0</v>
      </c>
    </row>
    <row r="23" spans="1:2">
      <c r="A23" s="22" t="s">
        <v>324</v>
      </c>
      <c r="B23" s="26">
        <v>0</v>
      </c>
    </row>
    <row r="24" spans="1:2">
      <c r="A24" s="22" t="s">
        <v>325</v>
      </c>
      <c r="B24" s="26">
        <v>0</v>
      </c>
    </row>
    <row r="25" spans="1:2">
      <c r="A25" s="22" t="s">
        <v>326</v>
      </c>
      <c r="B25" s="26">
        <v>0</v>
      </c>
    </row>
    <row r="26" spans="1:2">
      <c r="A26" s="22" t="s">
        <v>327</v>
      </c>
      <c r="B26" s="26">
        <v>0</v>
      </c>
    </row>
    <row r="27" spans="1:2">
      <c r="A27" s="22" t="s">
        <v>328</v>
      </c>
      <c r="B27" s="26">
        <v>0</v>
      </c>
    </row>
    <row r="28" spans="1:2">
      <c r="A28" s="22" t="s">
        <v>315</v>
      </c>
      <c r="B28" s="26">
        <v>0</v>
      </c>
    </row>
    <row r="29" spans="1:2">
      <c r="A29" s="22" t="s">
        <v>316</v>
      </c>
      <c r="B29" s="26">
        <v>0</v>
      </c>
    </row>
    <row r="30" spans="1:2" ht="15.75" thickBot="1">
      <c r="A30" s="22" t="s">
        <v>317</v>
      </c>
      <c r="B30" s="26">
        <v>0</v>
      </c>
    </row>
    <row r="31" spans="1:2" ht="15.75" thickBot="1">
      <c r="A31" s="19" t="s">
        <v>337</v>
      </c>
      <c r="B31" s="28" t="e">
        <f>B19:B30</f>
        <v>#VALUE!</v>
      </c>
    </row>
    <row r="32" spans="1:2" ht="15.75" thickTop="1"/>
    <row r="33" spans="1:2" ht="20.25" thickBot="1">
      <c r="A33" s="18" t="s">
        <v>338</v>
      </c>
      <c r="B33" s="18"/>
    </row>
    <row r="34" spans="1:2" ht="15.75" thickTop="1">
      <c r="A34" s="24" t="s">
        <v>339</v>
      </c>
      <c r="B34" s="26">
        <v>0</v>
      </c>
    </row>
    <row r="35" spans="1:2">
      <c r="A35" s="24" t="s">
        <v>342</v>
      </c>
      <c r="B35" s="26">
        <v>0</v>
      </c>
    </row>
    <row r="36" spans="1:2">
      <c r="A36" s="22" t="s">
        <v>320</v>
      </c>
      <c r="B36" s="26">
        <v>0</v>
      </c>
    </row>
    <row r="37" spans="1:2">
      <c r="A37" s="24" t="s">
        <v>340</v>
      </c>
      <c r="B37" s="26">
        <v>0</v>
      </c>
    </row>
    <row r="38" spans="1:2">
      <c r="A38" s="22" t="s">
        <v>321</v>
      </c>
      <c r="B38" s="26">
        <v>0</v>
      </c>
    </row>
    <row r="39" spans="1:2" ht="15.75" thickBot="1">
      <c r="A39" s="24" t="s">
        <v>341</v>
      </c>
      <c r="B39" s="27">
        <v>0</v>
      </c>
    </row>
    <row r="40" spans="1:2" ht="15.75" thickBot="1">
      <c r="A40" s="19" t="s">
        <v>343</v>
      </c>
      <c r="B40" s="28" t="e">
        <f>B34:B39</f>
        <v>#VALUE!</v>
      </c>
    </row>
    <row r="41" spans="1:2" ht="15.75" thickTop="1"/>
    <row r="42" spans="1:2" ht="20.25" thickBot="1">
      <c r="A42" s="18" t="s">
        <v>345</v>
      </c>
      <c r="B42" s="18"/>
    </row>
    <row r="43" spans="1:2" ht="16.5" thickTop="1" thickBot="1">
      <c r="A43" s="29" t="s">
        <v>318</v>
      </c>
      <c r="B43" s="28" t="e">
        <f>B40-B15</f>
        <v>#VALUE!</v>
      </c>
    </row>
    <row r="44" spans="1:2" ht="15.75" thickBot="1">
      <c r="A44" s="29" t="s">
        <v>319</v>
      </c>
      <c r="B44" s="28" t="e">
        <f>B40-B31</f>
        <v>#VALUE!</v>
      </c>
    </row>
  </sheetData>
  <customSheetViews>
    <customSheetView guid="{1F43B436-1A66-48E9-AC2B-4489A998860E}">
      <selection activeCell="B43" sqref="B4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13" sqref="E13"/>
    </sheetView>
  </sheetViews>
  <sheetFormatPr defaultRowHeight="15"/>
  <cols>
    <col min="2" max="2" width="63.5703125" customWidth="1"/>
  </cols>
  <sheetData>
    <row r="1" spans="1:4" ht="20.25" thickBot="1">
      <c r="A1" s="18" t="s">
        <v>318</v>
      </c>
      <c r="B1" s="18"/>
    </row>
    <row r="2" spans="1:4" ht="20.25" thickTop="1">
      <c r="A2" s="21"/>
      <c r="B2" s="17" t="s">
        <v>336</v>
      </c>
      <c r="C2" s="21"/>
      <c r="D2" s="21"/>
    </row>
    <row r="3" spans="1:4">
      <c r="A3" s="17" t="s">
        <v>330</v>
      </c>
      <c r="B3" s="25"/>
    </row>
    <row r="4" spans="1:4">
      <c r="A4" s="17" t="s">
        <v>331</v>
      </c>
      <c r="B4" s="25"/>
    </row>
    <row r="5" spans="1:4">
      <c r="A5" s="17" t="s">
        <v>332</v>
      </c>
      <c r="B5" s="25"/>
    </row>
    <row r="6" spans="1:4">
      <c r="A6" s="17" t="s">
        <v>333</v>
      </c>
      <c r="B6" s="25"/>
    </row>
    <row r="7" spans="1:4">
      <c r="A7" s="17" t="s">
        <v>334</v>
      </c>
      <c r="B7" s="25"/>
    </row>
    <row r="8" spans="1:4">
      <c r="A8" s="17" t="s">
        <v>335</v>
      </c>
      <c r="B8" s="25"/>
    </row>
    <row r="10" spans="1:4" ht="20.25" thickBot="1">
      <c r="A10" s="18" t="s">
        <v>319</v>
      </c>
      <c r="B10" s="18"/>
    </row>
    <row r="11" spans="1:4" ht="20.25" thickTop="1">
      <c r="A11" s="21"/>
      <c r="B11" s="17" t="s">
        <v>336</v>
      </c>
      <c r="C11" s="21"/>
      <c r="D11" s="21"/>
    </row>
    <row r="12" spans="1:4">
      <c r="A12" s="17" t="s">
        <v>330</v>
      </c>
      <c r="B12" s="25"/>
    </row>
    <row r="13" spans="1:4">
      <c r="A13" s="17" t="s">
        <v>331</v>
      </c>
      <c r="B13" s="25"/>
    </row>
    <row r="14" spans="1:4">
      <c r="A14" s="17" t="s">
        <v>332</v>
      </c>
      <c r="B14" s="25"/>
    </row>
    <row r="15" spans="1:4">
      <c r="A15" s="17" t="s">
        <v>333</v>
      </c>
      <c r="B15" s="25"/>
    </row>
    <row r="16" spans="1:4">
      <c r="A16" s="17" t="s">
        <v>334</v>
      </c>
      <c r="B16" s="25"/>
    </row>
    <row r="17" spans="1:2">
      <c r="A17" s="17" t="s">
        <v>335</v>
      </c>
      <c r="B17" s="25"/>
    </row>
  </sheetData>
  <customSheetViews>
    <customSheetView guid="{1F43B436-1A66-48E9-AC2B-4489A998860E}">
      <selection activeCell="E13" sqref="E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Applicant Info</vt:lpstr>
      <vt:lpstr>Budget Worksheet</vt:lpstr>
      <vt:lpstr>Study Plan</vt:lpstr>
    </vt:vector>
  </TitlesOfParts>
  <Company>Kwantlen Polytechnic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Nargis Khimji</dc:creator>
  <cp:lastModifiedBy>Joseph Watson-MacKay</cp:lastModifiedBy>
  <dcterms:created xsi:type="dcterms:W3CDTF">2019-04-08T17:10:39Z</dcterms:created>
  <dcterms:modified xsi:type="dcterms:W3CDTF">2019-04-30T19:09:37Z</dcterms:modified>
</cp:coreProperties>
</file>